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Департамент корпоративных финансов\Страхование\Договоры страхования\_КАСКО\2026-2029\1. Оценка\4. НМЦ\"/>
    </mc:Choice>
  </mc:AlternateContent>
  <bookViews>
    <workbookView xWindow="0" yWindow="0" windowWidth="28800" windowHeight="14100" tabRatio="516"/>
  </bookViews>
  <sheets>
    <sheet name="Приложение1_ТС_в_собственности " sheetId="1" r:id="rId1"/>
    <sheet name="Лист1" sheetId="3" r:id="rId2"/>
  </sheets>
  <definedNames>
    <definedName name="_xlnm._FilterDatabase" localSheetId="0" hidden="1">'Приложение1_ТС_в_собственности '!$A$3:$W$3281</definedName>
  </definedNames>
  <calcPr calcId="162913" calcOnSave="0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<sst xmlns="http://schemas.openxmlformats.org/spreadsheetml/2006/main" count="12077" uniqueCount="5096">
  <si>
    <t>Приложение № 1</t>
  </si>
  <si>
    <t xml:space="preserve">Перечень автотранспортных средств, подлежащих добровольному страхованию (КАСКО) </t>
  </si>
  <si>
    <t>№            п/п</t>
  </si>
  <si>
    <t xml:space="preserve">Филиал </t>
  </si>
  <si>
    <t xml:space="preserve">Инвентарный номер </t>
  </si>
  <si>
    <t>Марка, модель транспортного средства</t>
  </si>
  <si>
    <t>Наименование ОС</t>
  </si>
  <si>
    <t>Количество</t>
  </si>
  <si>
    <t>Место нахож-дения</t>
  </si>
  <si>
    <t>Год выпуска транспортного средства</t>
  </si>
  <si>
    <t>Код ОКОФ</t>
  </si>
  <si>
    <t>Первоначальная балансовая стоимость, руб,</t>
  </si>
  <si>
    <t>Остаточная балансовая стоимость, руб,</t>
  </si>
  <si>
    <t>Дата постановки на баланс</t>
  </si>
  <si>
    <t>VIN</t>
  </si>
  <si>
    <t>ПТС</t>
  </si>
  <si>
    <t>Гос. Регистр. знак</t>
  </si>
  <si>
    <t>Страна-изготовитель</t>
  </si>
  <si>
    <t>Фирма-изготовитель</t>
  </si>
  <si>
    <t>Пробег</t>
  </si>
  <si>
    <t>КПП</t>
  </si>
  <si>
    <t>Особенности комплектации</t>
  </si>
  <si>
    <t>Повреждения ТС на момент заявления на страхование</t>
  </si>
  <si>
    <t>Физическое состояние по шкале экспертных оценок (данные предоставленные Филиалами Общества)</t>
  </si>
  <si>
    <t>Св-во о регистрации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</si>
  <si>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</si>
  <si>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</si>
  <si>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</si>
  <si>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</si>
  <si>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</si>
  <si>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</si>
  <si>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</si>
  <si>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</si>
  <si>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</si>
  <si>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</si>
  <si>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</si>
  <si>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</si>
  <si>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</si>
  <si>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</si>
  <si>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</si>
  <si>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</si>
  <si>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</si>
  <si>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</si>
  <si>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</si>
  <si>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</si>
  <si>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</si>
  <si>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</si>
  <si>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2040/ВЭС</t>
  </si>
  <si>
    <t>2040-5000054749</t>
  </si>
  <si>
    <t>ГАЗ 27527 Специальный, аварийная служба</t>
  </si>
  <si>
    <t>Автомобиль ОВБ на базе ГАЗ 27527 (МОЭСК 1) бензиновый дв; VINXZV3009TKR0000248</t>
  </si>
  <si>
    <t>Московская область</t>
  </si>
  <si>
    <t>310.29.10.42.111</t>
  </si>
  <si>
    <t>XZV3009TKR0000248</t>
  </si>
  <si>
    <t>164301089799704</t>
  </si>
  <si>
    <t>В507УК790</t>
  </si>
  <si>
    <t>Россия</t>
  </si>
  <si>
    <t>ГАЗ</t>
  </si>
  <si>
    <t>МКПП</t>
  </si>
  <si>
    <t xml:space="preserve"> -</t>
  </si>
  <si>
    <t>Хорошее</t>
  </si>
  <si>
    <t>99 71 855789</t>
  </si>
  <si>
    <t>2040-5000054750</t>
  </si>
  <si>
    <t>Автомобиль ОВБ на базе ГАЗ 27527 (МОЭСК 1) бензиновый дв; VINXZV3009TKR0000253</t>
  </si>
  <si>
    <t>XZV3009TKR0000253</t>
  </si>
  <si>
    <t>164301089799517</t>
  </si>
  <si>
    <t>В599УК790</t>
  </si>
  <si>
    <t>99 71 855791</t>
  </si>
  <si>
    <t>2040-5000054748</t>
  </si>
  <si>
    <t>Автомобиль ОВБ на базе ГАЗ 27527 (МОЭСК 1) бензиновый дв; VINXZV3009TKR0000243</t>
  </si>
  <si>
    <t>XZV3009TKR0000243</t>
  </si>
  <si>
    <t>164301089235790</t>
  </si>
  <si>
    <t>В246УК790</t>
  </si>
  <si>
    <t>99 71 855310</t>
  </si>
  <si>
    <t>4</t>
  </si>
  <si>
    <t>2040-5000054753</t>
  </si>
  <si>
    <t>Автомобиль ОВБ на базе ГАЗ 27527 (МОЭСК 1) бензиновый дв; VINXZV3009TKR0000232</t>
  </si>
  <si>
    <t>XZV3009TKR0000232</t>
  </si>
  <si>
    <t>164301088667265</t>
  </si>
  <si>
    <t>В544УК790</t>
  </si>
  <si>
    <t>99 71 855792</t>
  </si>
  <si>
    <t>2040-5000054754</t>
  </si>
  <si>
    <t>Автомобиль ОВБ на базе ГАЗ 27527 (МОЭСК 1) бензиновый дв; VINXZV3009TKR0000252</t>
  </si>
  <si>
    <t>XZV3009TKR0000252</t>
  </si>
  <si>
    <t>164301089799550</t>
  </si>
  <si>
    <t>В344УК790</t>
  </si>
  <si>
    <t>99 71 855311</t>
  </si>
  <si>
    <t>2040-5000054879</t>
  </si>
  <si>
    <t>Автомобиль ОВБ на базе ГАЗ 27527 (МОЭСК 1) бензиновый дв; VINXZV3009TKR0000264</t>
  </si>
  <si>
    <t>XZV3009TKR0000264</t>
  </si>
  <si>
    <t>164301093075746</t>
  </si>
  <si>
    <t>Е765ТХ790</t>
  </si>
  <si>
    <t>99 73 278598</t>
  </si>
  <si>
    <t>2040-5000054878</t>
  </si>
  <si>
    <t>Автомобиль ОВБ на базе ГАЗ 27527 (МОЭСК 1) бензиновый дв; VINXZV3009TKR0000263</t>
  </si>
  <si>
    <t>XZV3009TKR0000263</t>
  </si>
  <si>
    <t>164301093076770</t>
  </si>
  <si>
    <t>Е863ТХ790</t>
  </si>
  <si>
    <t>99 73 278599</t>
  </si>
  <si>
    <t>2040-5000054746</t>
  </si>
  <si>
    <t>LADA NIVA</t>
  </si>
  <si>
    <t>Автомобиль LADA 212300 (LADA NIVA)</t>
  </si>
  <si>
    <t>310.29.10.22</t>
  </si>
  <si>
    <t>XTA212300R0897425</t>
  </si>
  <si>
    <t>164301088168019</t>
  </si>
  <si>
    <t>К972УЕ790</t>
  </si>
  <si>
    <t xml:space="preserve">LADA </t>
  </si>
  <si>
    <t>99 70 678679</t>
  </si>
  <si>
    <t>2040-5000054725</t>
  </si>
  <si>
    <t>XTA212300R0897419</t>
  </si>
  <si>
    <t>164301087086939</t>
  </si>
  <si>
    <t>К857УЕ790</t>
  </si>
  <si>
    <t>99 70 678678</t>
  </si>
  <si>
    <t>2040-5000054743</t>
  </si>
  <si>
    <t>XTA212300R0897416</t>
  </si>
  <si>
    <t>164301087086554</t>
  </si>
  <si>
    <t>К920УЕ790</t>
  </si>
  <si>
    <t>99 70 678680</t>
  </si>
  <si>
    <t>2040-5000054724</t>
  </si>
  <si>
    <t>XTA212300R0897417</t>
  </si>
  <si>
    <t>164301087085861</t>
  </si>
  <si>
    <t>К922УЕ790</t>
  </si>
  <si>
    <t>99 70 678694</t>
  </si>
  <si>
    <t>2040-4000056320</t>
  </si>
  <si>
    <t>КАМАЗ-43118 (7707-22000), специальный, передвижная электростанция</t>
  </si>
  <si>
    <t>Передвижная электростанция - тип 7707-22000(ПЭС) мощностью 700 кВА нашасси автомобиля КАМАЗ-43118 (6х6) (VIN X89770722R0GF6114)</t>
  </si>
  <si>
    <t>330.30.20.31.117</t>
  </si>
  <si>
    <t>X89770722R0GF6114</t>
  </si>
  <si>
    <t>164301102775690</t>
  </si>
  <si>
    <t>Х330УР790</t>
  </si>
  <si>
    <t>КАМАЗ</t>
  </si>
  <si>
    <t>ПЭС мощностью 700кВА</t>
  </si>
  <si>
    <t>99 75 656919</t>
  </si>
  <si>
    <t>2040-4000056318</t>
  </si>
  <si>
    <t>Передвижная электростанция - тип 7707-22000(ПЭС) мощностью 700 кВА нашасси автомобиля КАМАЗ-43118 (6х6) (VIN X89770722R0GF6108)</t>
  </si>
  <si>
    <t>X89770722R0GF6108</t>
  </si>
  <si>
    <t>164301102764524</t>
  </si>
  <si>
    <t>Х321УР790</t>
  </si>
  <si>
    <t>99 75 656979</t>
  </si>
  <si>
    <t>2040-4000056319</t>
  </si>
  <si>
    <t>Передвижная электростанция - тип 7707-22000(ПЭС) мощностью 700 кВА нашасси автомобиля КАМАЗ-43118 (6х6) (VIN X89770722R0GF6117)</t>
  </si>
  <si>
    <t>X89770722R0GF6117</t>
  </si>
  <si>
    <t>164301102876856</t>
  </si>
  <si>
    <t>Х187УР790</t>
  </si>
  <si>
    <t>99 75 656928</t>
  </si>
  <si>
    <t>2040-4000056317</t>
  </si>
  <si>
    <t>Передвижная электростанция - тип 7707-22000(ПЭС) мощностью 700 кВА нашасси автомобиля КАМАЗ-43118 (6х6) (VIN X89770722R0GF6121)</t>
  </si>
  <si>
    <t>X89770722R0GF6121</t>
  </si>
  <si>
    <t>164301102882543</t>
  </si>
  <si>
    <t>Х350УР790</t>
  </si>
  <si>
    <t>99 75 656977</t>
  </si>
  <si>
    <t>2040-4000056321</t>
  </si>
  <si>
    <t>Передвижная электростанция - тип 7707-22000(ПЭС) мощностью 700 кВА нашасси автомобиля КАМАЗ-43118 (6х6) (VIN X89770722R0GF6116)</t>
  </si>
  <si>
    <t>X89770722R0GF6116</t>
  </si>
  <si>
    <t>164301102780518</t>
  </si>
  <si>
    <t>Х318УР790</t>
  </si>
  <si>
    <t>99 75 656976</t>
  </si>
  <si>
    <t>2040-4000056316</t>
  </si>
  <si>
    <t>Передвижная электростанция - тип 7707-22000(ПЭС) мощностью 700 кВА нашасси автомобиля КАМАЗ-43118 (6х6) (VIN X89770722R0GF6104)</t>
  </si>
  <si>
    <t>X89770722R0GF6104</t>
  </si>
  <si>
    <t>164301102751159</t>
  </si>
  <si>
    <t>Х319УР790</t>
  </si>
  <si>
    <t>99 75 656920</t>
  </si>
  <si>
    <t>2070-5000052227</t>
  </si>
  <si>
    <t>С41К4 (шасси КАМАЗ-43118)</t>
  </si>
  <si>
    <t>Многофункциональный кран-манипулятор автомобильный с КМУ Kanglim KS2056Hна шасси КАМАЗ 43118, шасси XTС431185R2600064 (VIN: Х89С41K4KR0EB0016)</t>
  </si>
  <si>
    <t>310.29.10.59.310</t>
  </si>
  <si>
    <t>X89C41K4KR0EB0016</t>
  </si>
  <si>
    <t>164301093447722</t>
  </si>
  <si>
    <t>М087УН790</t>
  </si>
  <si>
    <t>Многофункциональный кран-манипулятор автомобильный с КМУ Kanglim KS2056H</t>
  </si>
  <si>
    <t>99 73 280081</t>
  </si>
  <si>
    <t>2020-5000111486</t>
  </si>
  <si>
    <t>Бригадный автомобиль на шасси ГАЗ-27527 (цельнометаллический фургон, 7мест, 4*4,бензиновый двигатель)  VIN XZV3009TKR0000333 (2046)</t>
  </si>
  <si>
    <t>XZV3009TKR0000333</t>
  </si>
  <si>
    <t>164301105312135</t>
  </si>
  <si>
    <t>У169АК250</t>
  </si>
  <si>
    <t>99 78 840663</t>
  </si>
  <si>
    <t>2020-5000111494</t>
  </si>
  <si>
    <t>Бригадный автомобиль на шасси ГАЗ-27527 (цельнометаллический фургон, 7мест, 4*4, бензиновый двигатель)  VIN XZV3009TKR0000334 (2075)</t>
  </si>
  <si>
    <t>XZV3009TKR0000334</t>
  </si>
  <si>
    <t>164301105312729</t>
  </si>
  <si>
    <t>У110АК250</t>
  </si>
  <si>
    <t>99 78 840386</t>
  </si>
  <si>
    <t>2020-5000111495</t>
  </si>
  <si>
    <t>Бригадный автомобиль на шасси ГАЗ-27527 (цельнометаллический фургон, 7мест, 4*4, бензиновый двигатель)  VIN XZV3009TKR0000346 (2081)</t>
  </si>
  <si>
    <t>XZV3009TKR0000346</t>
  </si>
  <si>
    <t>164301106392555</t>
  </si>
  <si>
    <t>У113АК250</t>
  </si>
  <si>
    <t>99 78 840444</t>
  </si>
  <si>
    <t>2020-5000111497</t>
  </si>
  <si>
    <t>Бригадный автомобиль на шасси ГАЗ-27527 (цельнометаллический фургон, 7мест, 4*4, бензиновый двигатель)  VIN XZV3009TKR0000347 (2083)</t>
  </si>
  <si>
    <t>XZV3009TKR0000347</t>
  </si>
  <si>
    <t>164301106392874</t>
  </si>
  <si>
    <t>У137АК250</t>
  </si>
  <si>
    <t>99 78 840445</t>
  </si>
  <si>
    <t>2020-5000111498</t>
  </si>
  <si>
    <t>Бригадный автомобиль на шасси ГАЗ-27527 (цельнометаллический фургон, 7мест, 4*4, бензиновый двигатель)  VIN XZV3009TKR0000348 (2084)</t>
  </si>
  <si>
    <t>XZV3009TKR0000348</t>
  </si>
  <si>
    <t>164301106393171</t>
  </si>
  <si>
    <t>У100АК250</t>
  </si>
  <si>
    <t>99 78 840428</t>
  </si>
  <si>
    <t>24</t>
  </si>
  <si>
    <t>2020-5000111487</t>
  </si>
  <si>
    <t>Бригадный автомобиль на шасси ГАЗ-27527 (цельнометаллический фургон, 7мест, 4*4, бензиновый двигатель)  VIN XZV3009TKR0000349 (2049)</t>
  </si>
  <si>
    <t>XZV3009TKR0000349</t>
  </si>
  <si>
    <t>164301106393314</t>
  </si>
  <si>
    <t>У028АК250</t>
  </si>
  <si>
    <t>99 78 840423</t>
  </si>
  <si>
    <t>25</t>
  </si>
  <si>
    <t>2020-5000111488</t>
  </si>
  <si>
    <t>Бригадный автомобиль на шасси ГАЗ-27527 (цельнометаллический фургон, 7мест, 4*4,бензиновый двигатель)  VIN XZV3009TKR0000350 (2052)</t>
  </si>
  <si>
    <t>XZV3009TKR0000350</t>
  </si>
  <si>
    <t>164301106393413</t>
  </si>
  <si>
    <t>У122АК250</t>
  </si>
  <si>
    <t>99 78 840422</t>
  </si>
  <si>
    <t>26</t>
  </si>
  <si>
    <t>2020-5000111489</t>
  </si>
  <si>
    <t>Бригадный автомобиль на шасси ГАЗ-27527 (цельнометаллический фургон, 7мест, 4*4, бензиновый двигатель)  VIN XZV3009TKR0000351 (2047)</t>
  </si>
  <si>
    <t>XZV3009TKR0000351</t>
  </si>
  <si>
    <t>164301106393480</t>
  </si>
  <si>
    <t>В013АК250</t>
  </si>
  <si>
    <t>-</t>
  </si>
  <si>
    <t>99 78 840920</t>
  </si>
  <si>
    <t>27</t>
  </si>
  <si>
    <t>2020-5000111490</t>
  </si>
  <si>
    <t>Бригадный автомобиль на шасси ГАЗ-27527 (цельнометаллический фургон, 7мест, 4*4,бензиновый двигатель)  VIN XZV3009TKR0000352 (2048)</t>
  </si>
  <si>
    <t>XZV3009TKR0000352</t>
  </si>
  <si>
    <t>164301106393590</t>
  </si>
  <si>
    <t>В189АК250</t>
  </si>
  <si>
    <t>99 78 890242</t>
  </si>
  <si>
    <t>28</t>
  </si>
  <si>
    <t>2020-5000111491</t>
  </si>
  <si>
    <t>Бригадный автомобиль на шасси ГАЗ-27527 (цельнометаллический фургон, 7мест, 4*4, бензиновый двигатель)  VIN XZV3009TKR0000353 (2051)</t>
  </si>
  <si>
    <t>XZV3009TKR0000353</t>
  </si>
  <si>
    <t>164301106393700</t>
  </si>
  <si>
    <t>В136АК250</t>
  </si>
  <si>
    <t>99 78 890118</t>
  </si>
  <si>
    <t>29</t>
  </si>
  <si>
    <t>2020-5000111492</t>
  </si>
  <si>
    <t>Бригадный автомобиль на шасси ГАЗ-27527 (цельнометаллический фургон, 7мест, 4*4,бензиновый двигатель)  VIN XZV3009TKR0000354 (2050)</t>
  </si>
  <si>
    <t>XZV3009TKR0000354</t>
  </si>
  <si>
    <t>164301106393809</t>
  </si>
  <si>
    <t>В137АК250</t>
  </si>
  <si>
    <t>99 78 890240</t>
  </si>
  <si>
    <t>30</t>
  </si>
  <si>
    <t>2020-5000111496</t>
  </si>
  <si>
    <t>Бригадный автомобиль на шасси ГАЗ-27527 (цельнометаллический фургон, 7мест, 4*4,бензиновый двигатель)  VIN XZV3009TKR0000356 (2082)</t>
  </si>
  <si>
    <t>XZV3009TKR0000356</t>
  </si>
  <si>
    <t>164301106394315</t>
  </si>
  <si>
    <t>У106АК250</t>
  </si>
  <si>
    <t>99 78 840390</t>
  </si>
  <si>
    <t>31</t>
  </si>
  <si>
    <t>2020-5000111493</t>
  </si>
  <si>
    <t>Бригадный автомобиль на шасси ГАЗ-27527 (цельнометаллический фургон, 7мест, 4*4,бензиновый двигатель)  VIN XZV3009TKR0000357 (2074)</t>
  </si>
  <si>
    <t>XZV3009TKR0000357</t>
  </si>
  <si>
    <t>164301106394425</t>
  </si>
  <si>
    <t>В113АК250</t>
  </si>
  <si>
    <t>99 78 890114</t>
  </si>
  <si>
    <t>32</t>
  </si>
  <si>
    <t>2020-5000111417</t>
  </si>
  <si>
    <t>ГАЗ 27527 (SAFE TECHNOLOGY) Специальный, мастерская LAB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</si>
  <si>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X891840LGBRHD3021</t>
  </si>
  <si>
    <t>X891840LGBRHD3021</t>
  </si>
  <si>
    <t>164301101303977</t>
  </si>
  <si>
    <t>У161АК250</t>
  </si>
  <si>
    <t>ООО SAFE TECHNOLOGY</t>
  </si>
  <si>
    <t>99 78 840726</t>
  </si>
  <si>
    <t>33</t>
  </si>
  <si>
    <t>2020-5000111418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</si>
  <si>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X891840LGBRHD3035</t>
  </si>
  <si>
    <t>X891840LGBRHD3035</t>
  </si>
  <si>
    <t>164301101318728</t>
  </si>
  <si>
    <t>У188АК250</t>
  </si>
  <si>
    <t>99 78 840728</t>
  </si>
  <si>
    <t>34</t>
  </si>
  <si>
    <t>2020-5000111419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</si>
  <si>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X891840LGBRHD3060</t>
  </si>
  <si>
    <t>X891840LGBRHD3060</t>
  </si>
  <si>
    <t>164301101329123</t>
  </si>
  <si>
    <t>У204АК250</t>
  </si>
  <si>
    <t>99 78 840799</t>
  </si>
  <si>
    <t>35</t>
  </si>
  <si>
    <t>2020-5000111426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</si>
  <si>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X891840LGBRHD3003</t>
  </si>
  <si>
    <t>X891840LGBRHD3003</t>
  </si>
  <si>
    <t>164301101290436</t>
  </si>
  <si>
    <t>В145АК250</t>
  </si>
  <si>
    <t>99 78 890325</t>
  </si>
  <si>
    <t>36</t>
  </si>
  <si>
    <t>2020-5000111429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</si>
  <si>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X891840LGBRHD3028</t>
  </si>
  <si>
    <t>X891840LGBRHD3028</t>
  </si>
  <si>
    <t>164301101312073</t>
  </si>
  <si>
    <t>В004АК250</t>
  </si>
  <si>
    <t>99 78 840912</t>
  </si>
  <si>
    <t>37</t>
  </si>
  <si>
    <t>2020-5000111431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</si>
  <si>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X891840LGBRHD3040</t>
  </si>
  <si>
    <t>X891840LGBRHD3040</t>
  </si>
  <si>
    <t>164301101321852</t>
  </si>
  <si>
    <t>У202АК250</t>
  </si>
  <si>
    <t>99 78 840802</t>
  </si>
  <si>
    <t>38</t>
  </si>
  <si>
    <t>2090-5000027608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</si>
  <si>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X891840LGBRHD3015</t>
  </si>
  <si>
    <t>X891840LGBRHD3015</t>
  </si>
  <si>
    <t>164301101301095</t>
  </si>
  <si>
    <t>Т617АЕ250</t>
  </si>
  <si>
    <t>99 78 917670</t>
  </si>
  <si>
    <t>39</t>
  </si>
  <si>
    <t>2020-5000111455</t>
  </si>
  <si>
    <t>Бригадный автомобиль на шасси ГАЗ-27527(2085)</t>
  </si>
  <si>
    <t>X891840LGBRHD3016</t>
  </si>
  <si>
    <t>164301101301590</t>
  </si>
  <si>
    <t>Н966АК250</t>
  </si>
  <si>
    <t>99 78 277389</t>
  </si>
  <si>
    <t>40</t>
  </si>
  <si>
    <t>2020-5000111423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</si>
  <si>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X891840LGBRHD3024</t>
  </si>
  <si>
    <t>X891840LGBRHD3024</t>
  </si>
  <si>
    <t>164301101307299</t>
  </si>
  <si>
    <t>Р063АК250</t>
  </si>
  <si>
    <t>99 78 277658</t>
  </si>
  <si>
    <t>41</t>
  </si>
  <si>
    <t>2020-5000111420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</si>
  <si>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X891840LGBRHD3025</t>
  </si>
  <si>
    <t>X891840LGBRHD3025</t>
  </si>
  <si>
    <t>164301101308498</t>
  </si>
  <si>
    <t>Н992АК250</t>
  </si>
  <si>
    <t>99 78 277655</t>
  </si>
  <si>
    <t>42</t>
  </si>
  <si>
    <t>2020-5000111421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</si>
  <si>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X891840LGBRHD3031</t>
  </si>
  <si>
    <t>X891840LGBRHD3031</t>
  </si>
  <si>
    <t>164301101315505</t>
  </si>
  <si>
    <t>Н854АК250</t>
  </si>
  <si>
    <t>99 78 277656</t>
  </si>
  <si>
    <t>43</t>
  </si>
  <si>
    <t>2020-5000111424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</si>
  <si>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разделенныемежду собой перегородкой, ящики-рундуки вгрузовом отсеке) VIN X891840LGBRHD3034</t>
  </si>
  <si>
    <t>X891840LGBRHD3034</t>
  </si>
  <si>
    <t>164301101318002</t>
  </si>
  <si>
    <t>Р031АК250</t>
  </si>
  <si>
    <t>99 78 277657</t>
  </si>
  <si>
    <t>44</t>
  </si>
  <si>
    <t>2020-5000111457</t>
  </si>
  <si>
    <t>Бригадный автомобиль на шасси ГАЗ-27527(2086)</t>
  </si>
  <si>
    <t>X891840LGBRHD3044</t>
  </si>
  <si>
    <t>164301101323690</t>
  </si>
  <si>
    <t>Р017АК250</t>
  </si>
  <si>
    <t>99 78 277396</t>
  </si>
  <si>
    <t>45</t>
  </si>
  <si>
    <t>2020-5000111458</t>
  </si>
  <si>
    <t>Бригадный автомобиль на шасси ГАЗ-27527(2089)</t>
  </si>
  <si>
    <t>X891840LGBRHD3045</t>
  </si>
  <si>
    <t>164301101324130</t>
  </si>
  <si>
    <t>Р012АК250</t>
  </si>
  <si>
    <t>99 78 277394</t>
  </si>
  <si>
    <t>46</t>
  </si>
  <si>
    <t>2020-5000111459</t>
  </si>
  <si>
    <t>Бригадный автомобиль на шасси ГАЗ-27527(2088)</t>
  </si>
  <si>
    <t>X891840LGBRHD3046</t>
  </si>
  <si>
    <t>164301101324492</t>
  </si>
  <si>
    <t>Н951АК250</t>
  </si>
  <si>
    <t>99 78 277395</t>
  </si>
  <si>
    <t>47</t>
  </si>
  <si>
    <t>2020-5000111422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</si>
  <si>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X891840LGBRHD3047</t>
  </si>
  <si>
    <t>X891840LGBRHD3047</t>
  </si>
  <si>
    <t>164301101324822</t>
  </si>
  <si>
    <t>Р068АК250</t>
  </si>
  <si>
    <t>99 78 277659</t>
  </si>
  <si>
    <t>48</t>
  </si>
  <si>
    <t>2020-5000111425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</si>
  <si>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X891840LGBRHD3051</t>
  </si>
  <si>
    <t>X891840LGBRHD3051</t>
  </si>
  <si>
    <t>164301101326142</t>
  </si>
  <si>
    <t>Р064АК250</t>
  </si>
  <si>
    <t>99 78 277654</t>
  </si>
  <si>
    <t>49</t>
  </si>
  <si>
    <t>2020-5000111456</t>
  </si>
  <si>
    <t>Бригадный автомобиль на шасси ГАЗ-27527(2087)</t>
  </si>
  <si>
    <t>X891840LGBRHD3052</t>
  </si>
  <si>
    <t>164301101326440</t>
  </si>
  <si>
    <t>Р005АК250</t>
  </si>
  <si>
    <t>99 78 277392</t>
  </si>
  <si>
    <t>50</t>
  </si>
  <si>
    <t>2020-5000111436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</si>
  <si>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X891840LGBRHD3005</t>
  </si>
  <si>
    <t>X891840LGBRHD3005</t>
  </si>
  <si>
    <t>164301101293604</t>
  </si>
  <si>
    <t>М369АК250</t>
  </si>
  <si>
    <t>99 78 253296</t>
  </si>
  <si>
    <t>51</t>
  </si>
  <si>
    <t>2020-5000111435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</si>
  <si>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VIN X891840LGBRHD3001</t>
  </si>
  <si>
    <t>X891840LGBRHD3001</t>
  </si>
  <si>
    <t>164301101284200</t>
  </si>
  <si>
    <t>М390АК250</t>
  </si>
  <si>
    <t>99 78 253297</t>
  </si>
  <si>
    <t>52</t>
  </si>
  <si>
    <t>2020-5000111438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</si>
  <si>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X891840LGBRHD3009</t>
  </si>
  <si>
    <t>X891840LGBRHD3009</t>
  </si>
  <si>
    <t>164301101297432</t>
  </si>
  <si>
    <t>М363АК250</t>
  </si>
  <si>
    <t>99 78  253294</t>
  </si>
  <si>
    <t>53</t>
  </si>
  <si>
    <t>2090-5000027604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</si>
  <si>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X891840LGBRHD3059</t>
  </si>
  <si>
    <t>X891840LGBRHD3059</t>
  </si>
  <si>
    <t>164301101328892</t>
  </si>
  <si>
    <t>Р810АН250</t>
  </si>
  <si>
    <t>99 78 859888</t>
  </si>
  <si>
    <t>54</t>
  </si>
  <si>
    <t>2020-5000111437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</si>
  <si>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X891840LGBRHD3007</t>
  </si>
  <si>
    <t>X891840LGBRHD3007</t>
  </si>
  <si>
    <t>164301101294870</t>
  </si>
  <si>
    <t>М413АК250</t>
  </si>
  <si>
    <t>99 78 253298</t>
  </si>
  <si>
    <t>55</t>
  </si>
  <si>
    <t>2020-5000111433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</si>
  <si>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VIN X891840LGBRHD3026</t>
  </si>
  <si>
    <t>X891840LGBRHD3026</t>
  </si>
  <si>
    <t>164301101309390</t>
  </si>
  <si>
    <t>М386АК250</t>
  </si>
  <si>
    <t>99 78 253302</t>
  </si>
  <si>
    <t>56</t>
  </si>
  <si>
    <t>2020-5000111434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</si>
  <si>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VIN X891840LGBRHD3030</t>
  </si>
  <si>
    <t>X891840LGBRHD3030</t>
  </si>
  <si>
    <t>164301101314141</t>
  </si>
  <si>
    <t>М360АК250</t>
  </si>
  <si>
    <t>99 78 253293</t>
  </si>
  <si>
    <t>57</t>
  </si>
  <si>
    <t>2020-5000111432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</si>
  <si>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VIN X891840LGBRHD3057</t>
  </si>
  <si>
    <t>X891840LGBRHD3057</t>
  </si>
  <si>
    <t>164301101328397</t>
  </si>
  <si>
    <t>М359АК250</t>
  </si>
  <si>
    <t>99 78 253295</t>
  </si>
  <si>
    <t>58</t>
  </si>
  <si>
    <t>2020-5000111428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</si>
  <si>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VIN X891840LGBRHD3023</t>
  </si>
  <si>
    <t>X891840LGBRHD3023</t>
  </si>
  <si>
    <t>164301101305407</t>
  </si>
  <si>
    <t>В178АК250</t>
  </si>
  <si>
    <t>99 78 890584</t>
  </si>
  <si>
    <t>59</t>
  </si>
  <si>
    <t>2020-5000111427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</si>
  <si>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VIN X891840LGBRHD3004</t>
  </si>
  <si>
    <t>X891840LGBRHD3004</t>
  </si>
  <si>
    <t>164301101292108</t>
  </si>
  <si>
    <t>В064АК250</t>
  </si>
  <si>
    <t>99 78 890002</t>
  </si>
  <si>
    <t>60</t>
  </si>
  <si>
    <t>2020-5000111430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</si>
  <si>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VIN X891840LGBRHD3049</t>
  </si>
  <si>
    <t>X891840LGBRHD3049</t>
  </si>
  <si>
    <t>164301101325394</t>
  </si>
  <si>
    <t>В018АК250</t>
  </si>
  <si>
    <t>99 78 840994</t>
  </si>
  <si>
    <t>61</t>
  </si>
  <si>
    <t>2020-5000111461</t>
  </si>
  <si>
    <t>Бригадный автомобиль на шасси ГАЗ-27527(2094)</t>
  </si>
  <si>
    <t>X891840LGBRHD3012</t>
  </si>
  <si>
    <t>164301101299588</t>
  </si>
  <si>
    <t>Н962АК250</t>
  </si>
  <si>
    <t>99 78 277320</t>
  </si>
  <si>
    <t>62</t>
  </si>
  <si>
    <t>2020-5000111460</t>
  </si>
  <si>
    <t>Бригадный автомобиль на шасси ГАЗ-27527(2096)</t>
  </si>
  <si>
    <t>X891840LGBRHD3011</t>
  </si>
  <si>
    <t>164301101298940</t>
  </si>
  <si>
    <t>Н925АК250</t>
  </si>
  <si>
    <t>99 78 277393</t>
  </si>
  <si>
    <t>63</t>
  </si>
  <si>
    <t>2020-5000111462</t>
  </si>
  <si>
    <t>Бригадный автомобиль на шасси ГАЗ-27527(2095)</t>
  </si>
  <si>
    <t>X891840LGBRHD3022</t>
  </si>
  <si>
    <t>164301101304582</t>
  </si>
  <si>
    <t>Н952АК250</t>
  </si>
  <si>
    <t>99 78 277391</t>
  </si>
  <si>
    <t>64</t>
  </si>
  <si>
    <t>2020-5000111463</t>
  </si>
  <si>
    <t>Бригадный автомобиль на шасси ГАЗ-27527(2093)</t>
  </si>
  <si>
    <t>X891840LGBRHD3029</t>
  </si>
  <si>
    <t>164301101313041</t>
  </si>
  <si>
    <t>Н947АК250</t>
  </si>
  <si>
    <t>99 78 277324</t>
  </si>
  <si>
    <t>65</t>
  </si>
  <si>
    <t>2020-5000111465</t>
  </si>
  <si>
    <t>Бригадный автомобиль на шасси ГАЗ-27527(2092)</t>
  </si>
  <si>
    <t>X891840LGBRHD3039</t>
  </si>
  <si>
    <t>164301101321247</t>
  </si>
  <si>
    <t>Н996АК250</t>
  </si>
  <si>
    <t>99 78 277390</t>
  </si>
  <si>
    <t>66</t>
  </si>
  <si>
    <t>2020-5000111466</t>
  </si>
  <si>
    <t>Бригадный автомобиль на шасси ГАЗ-27527(2091)</t>
  </si>
  <si>
    <t>X891840LGBRHD3048</t>
  </si>
  <si>
    <t>164301101325053</t>
  </si>
  <si>
    <t>Н980АК250</t>
  </si>
  <si>
    <t>99 78 277319</t>
  </si>
  <si>
    <t>67</t>
  </si>
  <si>
    <t>2020-5000111467</t>
  </si>
  <si>
    <t>Бригадный автомобиль на шасси ГАЗ-27527(2090)</t>
  </si>
  <si>
    <t>X891840LGBRHD3055</t>
  </si>
  <si>
    <t>164301101327627</t>
  </si>
  <si>
    <t>Н973АК250</t>
  </si>
  <si>
    <t>99 78 277321</t>
  </si>
  <si>
    <t>68</t>
  </si>
  <si>
    <t>2020-5000111464</t>
  </si>
  <si>
    <t>Бригадный автомобиль на шасси ГАЗ-27527(2097)</t>
  </si>
  <si>
    <t>X891840LGBRHD3036</t>
  </si>
  <si>
    <t>164301101319520</t>
  </si>
  <si>
    <t>Н987АК250</t>
  </si>
  <si>
    <t>99 78 277322</t>
  </si>
  <si>
    <t>69</t>
  </si>
  <si>
    <t>2020-5000111501</t>
  </si>
  <si>
    <t>PROMAVTO NEXT 47951F-2</t>
  </si>
  <si>
    <t>Автомобиль ремонтная мастерская на шасси Садко NEXT / ГАЗ-С41А23 VINXJ747951FRM011129 (2078)</t>
  </si>
  <si>
    <t>310.29.10.41.112</t>
  </si>
  <si>
    <t>XJ747951FRM011129</t>
  </si>
  <si>
    <t>164301105943326</t>
  </si>
  <si>
    <t>М435АК250</t>
  </si>
  <si>
    <t>99 78 253516</t>
  </si>
  <si>
    <t>70</t>
  </si>
  <si>
    <t>2020-5000111499</t>
  </si>
  <si>
    <t>Автомобиль ремонтная мастерская на шасси Садко NEXT / ГАЗ-С41А23 VINXJ747951FRM011135 (2080)</t>
  </si>
  <si>
    <t>XJ747951FRM011135</t>
  </si>
  <si>
    <t>164301107010800</t>
  </si>
  <si>
    <t>М495АК250</t>
  </si>
  <si>
    <t>99 78 253515</t>
  </si>
  <si>
    <t>71</t>
  </si>
  <si>
    <t>2020-5000111500</t>
  </si>
  <si>
    <t>Автомобиль ремонтная мастерская на шасси Садко NEXT / ГАЗ-С41А23 VINXJ747951FRM011136 (2079)</t>
  </si>
  <si>
    <t>XJ747951FRM011136</t>
  </si>
  <si>
    <t>164301107010942</t>
  </si>
  <si>
    <t>М465АК250</t>
  </si>
  <si>
    <t>99 78 253433</t>
  </si>
  <si>
    <t>72</t>
  </si>
  <si>
    <t>2020-5000111502</t>
  </si>
  <si>
    <t>Автомобиль ремонтная мастерская на шасси Садко NEXT / ГАЗ-С41А23 VINXJ747951FRM011137 (2077)</t>
  </si>
  <si>
    <t>XJ747951FRM011137</t>
  </si>
  <si>
    <t>164301107011679</t>
  </si>
  <si>
    <t>М365АК250</t>
  </si>
  <si>
    <t>99 78 253432</t>
  </si>
  <si>
    <t>73</t>
  </si>
  <si>
    <t>2020-5000111503</t>
  </si>
  <si>
    <t>Автомобиль ремонтная мастерская на шасси Садко NEXT / ГАЗ-С41А23 VINXJ747951FRM011139 (2076)</t>
  </si>
  <si>
    <t>XJ747951FRM011139</t>
  </si>
  <si>
    <t>164301107039564</t>
  </si>
  <si>
    <t>В282АК250</t>
  </si>
  <si>
    <t>99 78 890665</t>
  </si>
  <si>
    <t>74</t>
  </si>
  <si>
    <t>2040-5000057288</t>
  </si>
  <si>
    <t>Автомобиль вахтовый</t>
  </si>
  <si>
    <t>Вахтовый автомобиль (28 мест) на шасси автомобиля КАМАЗ-43118 (6х6)</t>
  </si>
  <si>
    <t>310.30.20.31.125</t>
  </si>
  <si>
    <t>X89770735R1HA6008</t>
  </si>
  <si>
    <t>164301086403443</t>
  </si>
  <si>
    <t>Х339УР790</t>
  </si>
  <si>
    <t>Автобус кат. D</t>
  </si>
  <si>
    <t>99 76 959152</t>
  </si>
  <si>
    <t>75</t>
  </si>
  <si>
    <t>2070-5000052230</t>
  </si>
  <si>
    <t>Многофункциональный кран-манипулятор автомобильный с КМУ Kanglim KS2056Hна шасси КАМАЗ 43118, шасси XTС431185R1515257 (VIN: Х89С41K04KR0EB0163)</t>
  </si>
  <si>
    <t>X8941K04KR0EB0163</t>
  </si>
  <si>
    <t>164301093686708</t>
  </si>
  <si>
    <t>К693УР790</t>
  </si>
  <si>
    <t>99 74 577202</t>
  </si>
  <si>
    <t>76</t>
  </si>
  <si>
    <t>2040-5000056077</t>
  </si>
  <si>
    <t>Многофункциональный кран-манипулятор автомобильный с КМУ Kanglim KS2056Hна шасси КАМАЗ 43118  VIN X8941K04KROEB0159</t>
  </si>
  <si>
    <t>X8941K04KR0EB0159</t>
  </si>
  <si>
    <t>164301093548890</t>
  </si>
  <si>
    <t>К846УР790</t>
  </si>
  <si>
    <t>99 74 577496</t>
  </si>
  <si>
    <t>77</t>
  </si>
  <si>
    <t>2040-5000056076</t>
  </si>
  <si>
    <t>Многофункциональный кран-манипулятор автомобильный с КМУ Kanglim KS2056Hна шасси КАМАЗ 43118  VIN X8941K04KROEB0176</t>
  </si>
  <si>
    <t>X8941K04KR0EB0176</t>
  </si>
  <si>
    <t>К848УР790</t>
  </si>
  <si>
    <t>99 74 577497</t>
  </si>
  <si>
    <t>78</t>
  </si>
  <si>
    <t>2040-5000056795</t>
  </si>
  <si>
    <t>Многофункциональный кран-манипулятор автомобильный с КМУ Kanglim KS2056Hна шасси КАМАЗ 43118  VIN X8941K04KR0EB0179</t>
  </si>
  <si>
    <t>X8941K04KR0EB0179</t>
  </si>
  <si>
    <t>Х660АВ250</t>
  </si>
  <si>
    <t>99 76 926023</t>
  </si>
  <si>
    <t>79</t>
  </si>
  <si>
    <t>2040-5000056793</t>
  </si>
  <si>
    <t>Многофункциональный кран-манипулятор автомобильный с КМУ Kanglim KS2056Hна шасси КАМАЗ 43118  VIN X8941K04KR0EB0160</t>
  </si>
  <si>
    <t>X8941K04KR0EB0160</t>
  </si>
  <si>
    <t>Х678АВ250</t>
  </si>
  <si>
    <t>99 76 926024</t>
  </si>
  <si>
    <t>80</t>
  </si>
  <si>
    <t>2040-5000056794</t>
  </si>
  <si>
    <t>Многофункциональный кран-манипулятор автомобильный с КМУ Kanglim KS2056Hна шасси КАМАЗ 43118  VIN X8941K04KR0EB0175</t>
  </si>
  <si>
    <t>X8941K04KR0EB0175</t>
  </si>
  <si>
    <t>Х684АВ250</t>
  </si>
  <si>
    <t>99 76 926022</t>
  </si>
  <si>
    <t>81</t>
  </si>
  <si>
    <t>2040-5000057281</t>
  </si>
  <si>
    <t>КАМАЗ К2840</t>
  </si>
  <si>
    <t>Седельный тягач КАМАЗ 65221 (VIN) XTC652215R1525264 № шассиXTC652215R1525264</t>
  </si>
  <si>
    <t>330.29.10.43</t>
  </si>
  <si>
    <t>XTC652215R1525264</t>
  </si>
  <si>
    <t>В587АА250</t>
  </si>
  <si>
    <t>Седельный тягач</t>
  </si>
  <si>
    <t>99 76 926769</t>
  </si>
  <si>
    <t>82</t>
  </si>
  <si>
    <t>2040-5000057282</t>
  </si>
  <si>
    <t>Седельный тягач КАМАЗ 65221 (VIN) XTC652215R1526358 № шассиXTC652215R1526358</t>
  </si>
  <si>
    <t>XTC652215R1526358</t>
  </si>
  <si>
    <t>В502АА250</t>
  </si>
  <si>
    <t>99 76 926771</t>
  </si>
  <si>
    <t>83</t>
  </si>
  <si>
    <t>2040-5000057283</t>
  </si>
  <si>
    <t>47780R</t>
  </si>
  <si>
    <t>Тягач седельный с КМУ ИНМАН 240 Н на шасси КАМАЗ 65221, шассиХТС652215R1518602</t>
  </si>
  <si>
    <t>XDC732721R0000119</t>
  </si>
  <si>
    <t>В595АА250</t>
  </si>
  <si>
    <t>Тягач седельный с КМУ ИНМАН 240 Н</t>
  </si>
  <si>
    <t>99 76 926995</t>
  </si>
  <si>
    <t>84</t>
  </si>
  <si>
    <t>2040-5000057284</t>
  </si>
  <si>
    <t>Тягач седельный с КМУ ИНМАН 240 Н на шасси КАМАЗ 65221, шассиХТС652215R1519872</t>
  </si>
  <si>
    <t>XDC732721R0000120</t>
  </si>
  <si>
    <t>В650АА250</t>
  </si>
  <si>
    <t>99 76 926994</t>
  </si>
  <si>
    <t>85</t>
  </si>
  <si>
    <t>2040-5000057285</t>
  </si>
  <si>
    <t>С43К4</t>
  </si>
  <si>
    <t>Многофункциональный кран-манипулятор автомобильный с КМУ TAURUS 055A наКАМАЗ 43502</t>
  </si>
  <si>
    <t>X89C43K49R0EB0001</t>
  </si>
  <si>
    <t>В624АА250</t>
  </si>
  <si>
    <t>Многофункциональный кран-манипулятор автомобильный с КМУ TAURUS 055A</t>
  </si>
  <si>
    <t>99 76  926991</t>
  </si>
  <si>
    <t>86</t>
  </si>
  <si>
    <t>2040-5000057286</t>
  </si>
  <si>
    <t>X89C43K49R0EB0002</t>
  </si>
  <si>
    <t>Х840АВ250</t>
  </si>
  <si>
    <t>99 76 926993</t>
  </si>
  <si>
    <t>87</t>
  </si>
  <si>
    <t>2040-5000057287</t>
  </si>
  <si>
    <t>X89C43K49R0EB0003</t>
  </si>
  <si>
    <t>М299УН790</t>
  </si>
  <si>
    <t>99 76 926992</t>
  </si>
  <si>
    <t>88</t>
  </si>
  <si>
    <t>2040-5000057399</t>
  </si>
  <si>
    <t>Седельный тягач КАМАЗ 65221 (VIN) XTC652215R1525248 № шассиXTC652215R1525248</t>
  </si>
  <si>
    <t>XTC652215R1525248</t>
  </si>
  <si>
    <t>М459АК250</t>
  </si>
  <si>
    <t>99 78 253379</t>
  </si>
  <si>
    <t>89</t>
  </si>
  <si>
    <t>2090-5000027600</t>
  </si>
  <si>
    <t>X891840LGBRHD3010</t>
  </si>
  <si>
    <t>164301101297762</t>
  </si>
  <si>
    <t>Р804АН250</t>
  </si>
  <si>
    <t>99 78 859891</t>
  </si>
  <si>
    <t>90</t>
  </si>
  <si>
    <t>2090-5000027603</t>
  </si>
  <si>
    <t>X891840LGBRHD3019</t>
  </si>
  <si>
    <t>164301101302899</t>
  </si>
  <si>
    <t>А522АК250</t>
  </si>
  <si>
    <t>99 78 859850</t>
  </si>
  <si>
    <t>91</t>
  </si>
  <si>
    <t>2090-5000027601</t>
  </si>
  <si>
    <t>X891840LGBRHD3013</t>
  </si>
  <si>
    <t>164301101300039</t>
  </si>
  <si>
    <t>Р865АН250</t>
  </si>
  <si>
    <t>99 78 859866</t>
  </si>
  <si>
    <t>92</t>
  </si>
  <si>
    <t>2090-5000027605</t>
  </si>
  <si>
    <t>X891840LGBRHD3037</t>
  </si>
  <si>
    <t>164301101320312</t>
  </si>
  <si>
    <t>М715АК250</t>
  </si>
  <si>
    <t>99 78 859889</t>
  </si>
  <si>
    <t>93</t>
  </si>
  <si>
    <t>2090-5000027606</t>
  </si>
  <si>
    <t>X891840LGBRHD3042</t>
  </si>
  <si>
    <t>164301101322952</t>
  </si>
  <si>
    <t>Р857АН250</t>
  </si>
  <si>
    <t>99 78 859851</t>
  </si>
  <si>
    <t>94</t>
  </si>
  <si>
    <t>2090-5000027607</t>
  </si>
  <si>
    <t>X891840LGBRHD3056</t>
  </si>
  <si>
    <t>164301101328056</t>
  </si>
  <si>
    <t>А549АК250</t>
  </si>
  <si>
    <t>99 78 859849</t>
  </si>
  <si>
    <t>95</t>
  </si>
  <si>
    <t>2090-5000027602</t>
  </si>
  <si>
    <t>X891840LGBRHD3018</t>
  </si>
  <si>
    <t>164301101302514</t>
  </si>
  <si>
    <t>Р806АН250</t>
  </si>
  <si>
    <t>99 78 859852</t>
  </si>
  <si>
    <t>96</t>
  </si>
  <si>
    <t>2040-5000060071</t>
  </si>
  <si>
    <t>Lada Niva</t>
  </si>
  <si>
    <t>Автомобиль LADA NIVA</t>
  </si>
  <si>
    <t>XTA212300T0966306</t>
  </si>
  <si>
    <t>164301129010909</t>
  </si>
  <si>
    <t>М744ВР250</t>
  </si>
  <si>
    <t>АО АВТОВАЗ</t>
  </si>
  <si>
    <t>1200</t>
  </si>
  <si>
    <t>99 88 251137</t>
  </si>
  <si>
    <t>97</t>
  </si>
  <si>
    <t>2040-5000060075</t>
  </si>
  <si>
    <t>XTA212300T0972284</t>
  </si>
  <si>
    <t>164301129619847</t>
  </si>
  <si>
    <t>М651ВР250</t>
  </si>
  <si>
    <t>985</t>
  </si>
  <si>
    <t>99 88 250948</t>
  </si>
  <si>
    <t>98</t>
  </si>
  <si>
    <t>2040-5000060072</t>
  </si>
  <si>
    <t>XTA212300T0966307</t>
  </si>
  <si>
    <t>164301129010810</t>
  </si>
  <si>
    <t>М701ВР250</t>
  </si>
  <si>
    <t>1875</t>
  </si>
  <si>
    <t>99 88 251138</t>
  </si>
  <si>
    <t>99</t>
  </si>
  <si>
    <t>2040-5000060077</t>
  </si>
  <si>
    <t>XTA212300T0975114</t>
  </si>
  <si>
    <t>164301129612972</t>
  </si>
  <si>
    <t>М706ВР250</t>
  </si>
  <si>
    <t>1388</t>
  </si>
  <si>
    <t>99 88 251066</t>
  </si>
  <si>
    <t>100</t>
  </si>
  <si>
    <t>2040-5000060076</t>
  </si>
  <si>
    <t>XTA212300T0972463</t>
  </si>
  <si>
    <t>164301129619870</t>
  </si>
  <si>
    <t>М639ВР250</t>
  </si>
  <si>
    <t>966</t>
  </si>
  <si>
    <t>99 88 251020</t>
  </si>
  <si>
    <t>101</t>
  </si>
  <si>
    <t>2040-5000060074</t>
  </si>
  <si>
    <t>XTA212300T0972230</t>
  </si>
  <si>
    <t>164301128892098</t>
  </si>
  <si>
    <t>М643ВР250</t>
  </si>
  <si>
    <t>1012</t>
  </si>
  <si>
    <t>99 88 251022</t>
  </si>
  <si>
    <t>102</t>
  </si>
  <si>
    <t>2040-5000060073</t>
  </si>
  <si>
    <t>XTA212300T0966308</t>
  </si>
  <si>
    <t>164301129010898</t>
  </si>
  <si>
    <t>М671ВР250</t>
  </si>
  <si>
    <t>1954</t>
  </si>
  <si>
    <t>99 88 251068</t>
  </si>
  <si>
    <t>103</t>
  </si>
  <si>
    <t>2040-5000060070</t>
  </si>
  <si>
    <t>XTA212300T0971007</t>
  </si>
  <si>
    <t>164301128576871</t>
  </si>
  <si>
    <t>М625ВР250</t>
  </si>
  <si>
    <t>2127</t>
  </si>
  <si>
    <t>99 88 250888</t>
  </si>
  <si>
    <t>104</t>
  </si>
  <si>
    <t>2040-5000060078</t>
  </si>
  <si>
    <t>Lada Granta</t>
  </si>
  <si>
    <t>Автомобиль LADA GRANTA</t>
  </si>
  <si>
    <t>XTA219070T1210042</t>
  </si>
  <si>
    <t>164301129619869</t>
  </si>
  <si>
    <t>М592ВР250</t>
  </si>
  <si>
    <t>1364</t>
  </si>
  <si>
    <t>99 88 250886</t>
  </si>
  <si>
    <t>105</t>
  </si>
  <si>
    <t>2040-5000057411</t>
  </si>
  <si>
    <t>GWM TANK 500</t>
  </si>
  <si>
    <t>ППА Автомобиль TANK 500 Premium (А405ВК550)</t>
  </si>
  <si>
    <t>2024</t>
  </si>
  <si>
    <t>13.01.2025</t>
  </si>
  <si>
    <t>LGWFF9A62RM615520</t>
  </si>
  <si>
    <t>164302104503592</t>
  </si>
  <si>
    <t>А405ВК550</t>
  </si>
  <si>
    <t>Китай</t>
  </si>
  <si>
    <t>Great Wall Motor</t>
  </si>
  <si>
    <t>60321</t>
  </si>
  <si>
    <t>АКПП</t>
  </si>
  <si>
    <t>99 64 997616</t>
  </si>
  <si>
    <t>106</t>
  </si>
  <si>
    <t>2050/ЗЭС</t>
  </si>
  <si>
    <t>2050-5000104566</t>
  </si>
  <si>
    <t>41R1 (Камаз 43118-50)</t>
  </si>
  <si>
    <t>Автогидроподъемник 45м Специал.грузовые а/м</t>
  </si>
  <si>
    <t>310.29.10.59.270</t>
  </si>
  <si>
    <t>X8941R122S0EB0258</t>
  </si>
  <si>
    <t>164301131301054</t>
  </si>
  <si>
    <t>С768ВО250</t>
  </si>
  <si>
    <t>РФ</t>
  </si>
  <si>
    <t>ООО "Торговой дом Мега Драйв"</t>
  </si>
  <si>
    <t>отсутствуют</t>
  </si>
  <si>
    <t>99 87 852006</t>
  </si>
  <si>
    <t>107</t>
  </si>
  <si>
    <t>2020-5000100938</t>
  </si>
  <si>
    <t>VOYAH DREAM EVR</t>
  </si>
  <si>
    <t>Легковые автомобили VOYAH DREAM EVR</t>
  </si>
  <si>
    <t>310.29.10.21</t>
  </si>
  <si>
    <t>LDP95E961PE102671</t>
  </si>
  <si>
    <t>164302065585559</t>
  </si>
  <si>
    <t>К192КС550</t>
  </si>
  <si>
    <t>Dongfeng Motor Corporation</t>
  </si>
  <si>
    <t>99 82 551972</t>
  </si>
  <si>
    <t>108</t>
  </si>
  <si>
    <t>2050-5000098699</t>
  </si>
  <si>
    <t>41K04 (КАМАЗ-43118)</t>
  </si>
  <si>
    <t>Многофункциональный кран-манипулятор автомобильный с КМУ Kanglim KS2056на шасси КАМАЗ 43118 (VIN X8941K04KR0EB0214)</t>
  </si>
  <si>
    <t>X8941K04KR0EB0214</t>
  </si>
  <si>
    <t>164301107006652</t>
  </si>
  <si>
    <t>О418АО250</t>
  </si>
  <si>
    <t>ОБЩЕСТВО С ОГРАНИЧЕННОЙ ОТВЕТСТВЕННОСТЬЮ "МЕГА ДРАЙВ"</t>
  </si>
  <si>
    <t>99 78 876110</t>
  </si>
  <si>
    <t>109</t>
  </si>
  <si>
    <t>2050-5000098700</t>
  </si>
  <si>
    <t>Многофункциональный кран-манипулятор автомобильный с КМУ Kanglim KS2056на шасси КАМАЗ 43118 (VIN X8941K04KR0EB0219)</t>
  </si>
  <si>
    <t>X8941K04KR0EB0219</t>
  </si>
  <si>
    <t>164301107016662</t>
  </si>
  <si>
    <t>О400АО250</t>
  </si>
  <si>
    <t>99 78 876113</t>
  </si>
  <si>
    <t>110</t>
  </si>
  <si>
    <t>2050-5000098796</t>
  </si>
  <si>
    <t>Камаз К2840 (65221-53)</t>
  </si>
  <si>
    <t>Седельный тягач КАМАЗ-65221 VIN XTC652215R1525137</t>
  </si>
  <si>
    <t>XTC652215R1525137</t>
  </si>
  <si>
    <t>164301103722020</t>
  </si>
  <si>
    <t>У001АЕ250</t>
  </si>
  <si>
    <t>Публичное акционерное общество "КАМАЗ"</t>
  </si>
  <si>
    <t>99 78 875397</t>
  </si>
  <si>
    <t>111</t>
  </si>
  <si>
    <t>2050-5000099144</t>
  </si>
  <si>
    <t>732721 (КАМАЗ-65221)</t>
  </si>
  <si>
    <t>Седельный тягач КАМАЗ-65221 с КМУ ИНМАН 240 Н (VIN XDC732721R0000121)</t>
  </si>
  <si>
    <t>XDC732721R0000121</t>
  </si>
  <si>
    <t>164301105648768</t>
  </si>
  <si>
    <t>У190АЕ250</t>
  </si>
  <si>
    <t>Общество с ограниченной ответственностью "Строительные подъемные машины"</t>
  </si>
  <si>
    <t>99 78 875293</t>
  </si>
  <si>
    <t>112</t>
  </si>
  <si>
    <t>2050-5000099145</t>
  </si>
  <si>
    <t>XDC732721R0000122</t>
  </si>
  <si>
    <t>164301105649703</t>
  </si>
  <si>
    <t>У286АЕ250</t>
  </si>
  <si>
    <t>99 78 875296</t>
  </si>
  <si>
    <t>113</t>
  </si>
  <si>
    <t>2050-5000099146</t>
  </si>
  <si>
    <t>XDC732721R0000123</t>
  </si>
  <si>
    <t>164301105649472</t>
  </si>
  <si>
    <t>У283АЕ250</t>
  </si>
  <si>
    <t>99 78 875294</t>
  </si>
  <si>
    <t>114</t>
  </si>
  <si>
    <t>2050-5000094574</t>
  </si>
  <si>
    <t>ПРОМАВТО 5759AF-2 (ГАЗ)</t>
  </si>
  <si>
    <t>Передвижная ремонтная мастерская PROMAVTO NEXT мод.5759AF-2 на шассиГАЗ-С41А23 VIN:ХJ75759AFRM010110</t>
  </si>
  <si>
    <t>310.29.10.59.390</t>
  </si>
  <si>
    <t>XJ75759AFRM010110</t>
  </si>
  <si>
    <t>164301083565707</t>
  </si>
  <si>
    <t>В775РН790</t>
  </si>
  <si>
    <t xml:space="preserve">ОБЩЕСТВО С ОГРАНИЧЕННОЙ ОТВЕТСТВЕННОСТЬЮ "ГРУППА ПРОМАВТО" </t>
  </si>
  <si>
    <t>99 69 635405</t>
  </si>
  <si>
    <t>115</t>
  </si>
  <si>
    <t>2050-5000095003</t>
  </si>
  <si>
    <t>5972A2 (КАМАЗ-43118)</t>
  </si>
  <si>
    <t>Бригадный автомобиль на шасси КАМАЗ-43118 VIN X895972А2R0DX1041</t>
  </si>
  <si>
    <t>310.29.10.59.150</t>
  </si>
  <si>
    <t>X895972A2R0DX1041</t>
  </si>
  <si>
    <t>164301085566134</t>
  </si>
  <si>
    <t>Н653УА790</t>
  </si>
  <si>
    <t>Общество с ограниченной ответственностью «Научно- производственная компания «Спецфургон»</t>
  </si>
  <si>
    <t>99 70 616880</t>
  </si>
  <si>
    <t>116</t>
  </si>
  <si>
    <t>2050-5000095004</t>
  </si>
  <si>
    <t>Бригадный автомобиль на шасси КАМАЗ-43118 VIN X895972А2R0DX1042</t>
  </si>
  <si>
    <t>X895972A2R0DX1042</t>
  </si>
  <si>
    <t>164301085573141</t>
  </si>
  <si>
    <t>Н584УА790</t>
  </si>
  <si>
    <t>99 70 616406</t>
  </si>
  <si>
    <t>117</t>
  </si>
  <si>
    <t>2050-5000095098</t>
  </si>
  <si>
    <t>Станислав МК - 300</t>
  </si>
  <si>
    <t>Машина самоходная для фрезерования почвы ПМЗ МК-300 с мульчеромUM-Forest220  VIN S24576</t>
  </si>
  <si>
    <t>330.28.30.39</t>
  </si>
  <si>
    <t>S24576</t>
  </si>
  <si>
    <t>364301003385121</t>
  </si>
  <si>
    <t>9098ХР50</t>
  </si>
  <si>
    <t>Общество с ограниченной ответственностью «ПЕТЕРБУРГСКИЙ МАШИНОСТРОИТЕЛЬНЫЙ ЗАВОД»</t>
  </si>
  <si>
    <t>175м/ч</t>
  </si>
  <si>
    <t>СМ 860134</t>
  </si>
  <si>
    <t>118</t>
  </si>
  <si>
    <t>2050-5000095099</t>
  </si>
  <si>
    <t>Машина самоходная для фрезерования почвы ПМЗ МК-300 с мульчеромUM-Forest220  VIN S24577</t>
  </si>
  <si>
    <t>S24577</t>
  </si>
  <si>
    <t>364301003385176</t>
  </si>
  <si>
    <t>9097ХР50</t>
  </si>
  <si>
    <t>227м/ч</t>
  </si>
  <si>
    <t>СМ 860133</t>
  </si>
  <si>
    <t>119</t>
  </si>
  <si>
    <t>2050-5000096126</t>
  </si>
  <si>
    <t>3009ТК (ГАЗ 27527)</t>
  </si>
  <si>
    <t>Автомобиль ОВБ на базе ГАЗ 27527 (МОЭСК 1) бензиновый двигатель; VINXZV3009TKR0000238</t>
  </si>
  <si>
    <t>310.29.10.24</t>
  </si>
  <si>
    <t>XZV3009TKR0000238</t>
  </si>
  <si>
    <t>164301089238891</t>
  </si>
  <si>
    <t>С898ТУ790</t>
  </si>
  <si>
    <t>ООО "НОВЫЙ ЗАВОД"</t>
  </si>
  <si>
    <t>99 73 159885</t>
  </si>
  <si>
    <t>120</t>
  </si>
  <si>
    <t>2050-5000096131</t>
  </si>
  <si>
    <t>Автомобиль ОВБ на базе ГАЗ 27527 (МОЭСК 1) бензиновый двигатель; VINXZV3009TKR0000239</t>
  </si>
  <si>
    <t>XZV3009TKR0000239</t>
  </si>
  <si>
    <t>164301088671577</t>
  </si>
  <si>
    <t>Х602ТТ790</t>
  </si>
  <si>
    <t>99 73 159184</t>
  </si>
  <si>
    <t>121</t>
  </si>
  <si>
    <t>2050-5000096127</t>
  </si>
  <si>
    <t>Автомобиль ОВБ на базе ГАЗ 27527 (МОЭСК 1) бензиновый двигатель; VINXZV3009TKR0000240</t>
  </si>
  <si>
    <t>XZV3009TKR0000240</t>
  </si>
  <si>
    <t>164301089232280</t>
  </si>
  <si>
    <t>Х575ТТ790</t>
  </si>
  <si>
    <t>99 73 159166</t>
  </si>
  <si>
    <t>122</t>
  </si>
  <si>
    <t>2050-5000096128</t>
  </si>
  <si>
    <t>Автомобиль ОВБ на базе ГАЗ 27527 (МОЭСК 1) бензиновый двигатель; VINXZV3009TKR0000246</t>
  </si>
  <si>
    <t>XZV3009TKR0000246</t>
  </si>
  <si>
    <t>164301089234568</t>
  </si>
  <si>
    <t>Х572ТТ790</t>
  </si>
  <si>
    <t>99 73 159183</t>
  </si>
  <si>
    <t>123</t>
  </si>
  <si>
    <t>2050-5000096129</t>
  </si>
  <si>
    <t>Автомобиль ОВБ на базе ГАЗ 27527 (МОЭСК 1) бензиновый двигатель; VINXZV3009TKR0000242</t>
  </si>
  <si>
    <t>XZV3009TKR0000242</t>
  </si>
  <si>
    <t>164301089799539</t>
  </si>
  <si>
    <t>Х585ТТ790</t>
  </si>
  <si>
    <t>99 73 159176</t>
  </si>
  <si>
    <t>124</t>
  </si>
  <si>
    <t>2050-5000096130</t>
  </si>
  <si>
    <t>Автомобиль ОВБ на базе ГАЗ 27527 (МОЭСК 1) бензиновый двигатель; VINXZV3009TKR0000254</t>
  </si>
  <si>
    <t>XZV3009TKR0000254</t>
  </si>
  <si>
    <t>164301089799737</t>
  </si>
  <si>
    <t>Х528ТТ790</t>
  </si>
  <si>
    <t>99 73 159186</t>
  </si>
  <si>
    <t>125</t>
  </si>
  <si>
    <t>2050-5000096154</t>
  </si>
  <si>
    <t>LADA NIVA 212300-80</t>
  </si>
  <si>
    <t>Автомобиль легковой LADA 212300 (LADA NIVA) VIN ХТА212300R0897429</t>
  </si>
  <si>
    <t>XTA212300R0897429</t>
  </si>
  <si>
    <t>164301088167293</t>
  </si>
  <si>
    <t>Х342ТТ790</t>
  </si>
  <si>
    <t>АКЦИОНЕРНОЕ ОБЩЕСТВО "АВТОВАЗ"</t>
  </si>
  <si>
    <t>99 73 159033</t>
  </si>
  <si>
    <t>126</t>
  </si>
  <si>
    <t>2050-5000096155</t>
  </si>
  <si>
    <t>Автомобиль легковой LADA 212300 (LADA NIVA) VIN ХТА212300R0897445</t>
  </si>
  <si>
    <t>XTA212300R0897445</t>
  </si>
  <si>
    <t>164301088168129</t>
  </si>
  <si>
    <t>Х481ТТ790</t>
  </si>
  <si>
    <t>99 73 159030</t>
  </si>
  <si>
    <t>127</t>
  </si>
  <si>
    <t>2050-5000096161</t>
  </si>
  <si>
    <t>Автомобиль легковой LADA 212300 (LADA NIVA) VIN ХТА212300R0902811</t>
  </si>
  <si>
    <t>XTA212300R0902811</t>
  </si>
  <si>
    <t>164301088316123</t>
  </si>
  <si>
    <t>Х549ТТ790</t>
  </si>
  <si>
    <t>99 73 158994</t>
  </si>
  <si>
    <t>128</t>
  </si>
  <si>
    <t>2050-5000096158</t>
  </si>
  <si>
    <t>Автомобиль легковой LADA 212300 (LADA NIVA) VIN ХТА212300R0902806</t>
  </si>
  <si>
    <t>XTA212300R0902806</t>
  </si>
  <si>
    <t>164301088317410</t>
  </si>
  <si>
    <t>Х547ТТ790</t>
  </si>
  <si>
    <t>99 73 159034</t>
  </si>
  <si>
    <t>129</t>
  </si>
  <si>
    <t>2050-5000096159</t>
  </si>
  <si>
    <t>Автомобиль легковой LADA 212300 (LADA NIVA) VIN ХТА212300R0902807</t>
  </si>
  <si>
    <t>XTA212300R0902807</t>
  </si>
  <si>
    <t>164301088316321</t>
  </si>
  <si>
    <t>С906ТУ790</t>
  </si>
  <si>
    <t>99 73 159568</t>
  </si>
  <si>
    <t>130</t>
  </si>
  <si>
    <t>2050-5000096157</t>
  </si>
  <si>
    <t>Автомобиль легковой LADA 212300 (LADA NIVA) VIN ХТА212300R0902805</t>
  </si>
  <si>
    <t>XTA212300R0902805</t>
  </si>
  <si>
    <t>164301088316937</t>
  </si>
  <si>
    <t>Х492ТТ790</t>
  </si>
  <si>
    <t>99 73 159032</t>
  </si>
  <si>
    <t>131</t>
  </si>
  <si>
    <t>2050-5000096160</t>
  </si>
  <si>
    <t>Автомобиль легковой LADA 212300 (LADA NIVA) VIN ХТА212300R0902810</t>
  </si>
  <si>
    <t>XTA212300R0902810</t>
  </si>
  <si>
    <t>164301088316849</t>
  </si>
  <si>
    <t>С831ТУ790</t>
  </si>
  <si>
    <t>99 73 159569</t>
  </si>
  <si>
    <t>132</t>
  </si>
  <si>
    <t>2050-5000096162</t>
  </si>
  <si>
    <t>Автомобиль легковой LADA 212300 (LADA NIVA) VIN ХТА212300R0902835</t>
  </si>
  <si>
    <t>XTA212300R0902835</t>
  </si>
  <si>
    <t>164301088315287</t>
  </si>
  <si>
    <t>С895ТУ790</t>
  </si>
  <si>
    <t>99 73 159558</t>
  </si>
  <si>
    <t>133</t>
  </si>
  <si>
    <t>2050-5000096156</t>
  </si>
  <si>
    <t>Автомобиль легковой LADA 212300 (LADA NIVA) VIN ХТА212300R0897447</t>
  </si>
  <si>
    <t>XTA212300R0897447</t>
  </si>
  <si>
    <t>164301088168020</t>
  </si>
  <si>
    <t>С834ТУ790</t>
  </si>
  <si>
    <t>99 73 159563</t>
  </si>
  <si>
    <t>134</t>
  </si>
  <si>
    <t>2050-5000096153</t>
  </si>
  <si>
    <t>Автомобиль легковой LADA 212300 (LADA NIVA) VIN ХТА212300R0897418</t>
  </si>
  <si>
    <t>XTA212300R0897418</t>
  </si>
  <si>
    <t>164301088167348</t>
  </si>
  <si>
    <t>С897ТУ790</t>
  </si>
  <si>
    <t>99 73 159566</t>
  </si>
  <si>
    <t>135</t>
  </si>
  <si>
    <t>2050-5000096132</t>
  </si>
  <si>
    <t>Автомобиль ОВБ на базе ГАЗ 27527 (МОЭСК 1) бензиновый двигатель; VINXZV3009TKR0000265</t>
  </si>
  <si>
    <t>XZV3009TKR0000265</t>
  </si>
  <si>
    <t>164301093074206</t>
  </si>
  <si>
    <t>Е477ТХ790</t>
  </si>
  <si>
    <t>99 73 276521</t>
  </si>
  <si>
    <t>136</t>
  </si>
  <si>
    <t>2070-5000052228</t>
  </si>
  <si>
    <t>Многофункциональный кран-манипулятор автомобильный с КМУ Kanglim KS2056Hна шасси КАМАЗ 43118, шасси XTС431185R1513466 (VIN: Х89С41K4KR0EB0157)</t>
  </si>
  <si>
    <t>X8941K04KR0EB0157</t>
  </si>
  <si>
    <t>164301093705507</t>
  </si>
  <si>
    <t>О928УО790</t>
  </si>
  <si>
    <t>99 73 256782</t>
  </si>
  <si>
    <t>137</t>
  </si>
  <si>
    <t>2050-4000096497</t>
  </si>
  <si>
    <t>5328В0 (Камаз-43118)</t>
  </si>
  <si>
    <t>Передвижная электростанция (ПЭС) мощностью 700 кВА на шасси грузовогоавтомобиля (6х6) КАМАЗ-43118 VIN № XUY5328B0R0000681</t>
  </si>
  <si>
    <t>XUY5328B0R0000681</t>
  </si>
  <si>
    <t>164301100053618</t>
  </si>
  <si>
    <t>Х623УК790</t>
  </si>
  <si>
    <t>Общество с ограниченной ответственностью "РусКомТранс"</t>
  </si>
  <si>
    <t>СГУ, проблесковые маяки</t>
  </si>
  <si>
    <t>99 82 213237</t>
  </si>
  <si>
    <t>138</t>
  </si>
  <si>
    <t>2050-4000096496</t>
  </si>
  <si>
    <t>Передвижная электростанция (ПЭС) мощностью 700 кВА на шасси грузовогоавтомобиля (6х6) КАМАЗ-43118 VIN № XUY5328B0R0000684</t>
  </si>
  <si>
    <t>XUY5328B0R0000684</t>
  </si>
  <si>
    <t>164301100057314</t>
  </si>
  <si>
    <t>М613АВ250</t>
  </si>
  <si>
    <t>99 82 213233</t>
  </si>
  <si>
    <t>139</t>
  </si>
  <si>
    <t>2050-4000096493</t>
  </si>
  <si>
    <t>Передвижная электростанция (ПЭС) мощностью 700 кВА на шасси грузовогоавтомобиля (6х6) КАМАЗ-43118 VIN № XUY5328B0R0000680</t>
  </si>
  <si>
    <t>XUY5328B0R0000680</t>
  </si>
  <si>
    <t>164301100052386</t>
  </si>
  <si>
    <t>М870АВ250</t>
  </si>
  <si>
    <t>99 82 213236</t>
  </si>
  <si>
    <t>140</t>
  </si>
  <si>
    <t>2050-5000096530</t>
  </si>
  <si>
    <t>Автомобиль ОВБ на базе ГАЗ 27527 (МОЭСК 1) бензиновый двигатель; VINXZV3009TKR0000260</t>
  </si>
  <si>
    <t>XZV3009TKR0000260</t>
  </si>
  <si>
    <t>164301093077814</t>
  </si>
  <si>
    <t>С640УК790</t>
  </si>
  <si>
    <t>99 75 647672</t>
  </si>
  <si>
    <t>141</t>
  </si>
  <si>
    <t>2050-5000096531</t>
  </si>
  <si>
    <t>Автомобиль ОВБ на базе ГАЗ 27527 (МОЭСК 1) бензиновый двигатель; VINXZV3009TKR0000270</t>
  </si>
  <si>
    <t>XZV3009TKR0000270</t>
  </si>
  <si>
    <t>164301093699633</t>
  </si>
  <si>
    <t>С635УК790</t>
  </si>
  <si>
    <t>99 75 647669</t>
  </si>
  <si>
    <t>142</t>
  </si>
  <si>
    <t>2050-5000097643</t>
  </si>
  <si>
    <t>Многофункциональный кран-манипулятор автомобильный с КМУ Kanglim KS2056Hна шасси КАМАЗ 43118, шасси XTC431185R2603584 (VIN: X8941K04KR0EB0162</t>
  </si>
  <si>
    <t>X8941K04KR0EB0162</t>
  </si>
  <si>
    <t>164301093684750</t>
  </si>
  <si>
    <t>М641УМ790</t>
  </si>
  <si>
    <t>99 75 648785</t>
  </si>
  <si>
    <t>143</t>
  </si>
  <si>
    <t>2050-5000097641</t>
  </si>
  <si>
    <t>Многофункциональный кран-манипулятор автомобильный с КМУ Kanglim KS2056Hна шасси КАМАЗ 43118, шасси XTC431185R1515295 (VIN: X8941K04KR0EB0167)</t>
  </si>
  <si>
    <t>X8941K04KR0EB0167</t>
  </si>
  <si>
    <t>164301093695981</t>
  </si>
  <si>
    <t>М573УМ790</t>
  </si>
  <si>
    <t>99 75 648794</t>
  </si>
  <si>
    <t>144</t>
  </si>
  <si>
    <t>2050-5000097644</t>
  </si>
  <si>
    <t>Многофункциональный кран-манипулятор автомобильный с КМУ Kanglim KS2056Hна шасси КАМАЗ 43118, шасси XTC431185R1515297 (VIN: X8941K04KR0EB0168)</t>
  </si>
  <si>
    <t>X8941K04KR0EB0168</t>
  </si>
  <si>
    <t>164301093697719</t>
  </si>
  <si>
    <t>М574УМ790</t>
  </si>
  <si>
    <t>99 75 648792</t>
  </si>
  <si>
    <t>145</t>
  </si>
  <si>
    <t>2050-5000097646</t>
  </si>
  <si>
    <t>Многофункциональный кран-манипулятор автомобильный с КМУ Kanglim KS2056Hна шасси КАМАЗ 43118, шасси XTC431185R2603583 (VIN: X8941K04KR0EB0161)</t>
  </si>
  <si>
    <t>X8941K04KR0EB0161</t>
  </si>
  <si>
    <t>164301093683496</t>
  </si>
  <si>
    <t>М634УМ790</t>
  </si>
  <si>
    <t>99 75 678096</t>
  </si>
  <si>
    <t>146</t>
  </si>
  <si>
    <t>2050-5000097645</t>
  </si>
  <si>
    <t>Многофункциональный кран-манипулятор автомобильный с КМУ Kanglim KS2056Hна шасси КАМАЗ 43118, шасси XTC431185R1515466 (VIN: X8941K04KR0EB0169)</t>
  </si>
  <si>
    <t>X8941K04KR0EB0169</t>
  </si>
  <si>
    <t>164301093700975</t>
  </si>
  <si>
    <t>М673УМ790</t>
  </si>
  <si>
    <t>99 75 678091</t>
  </si>
  <si>
    <t>147</t>
  </si>
  <si>
    <t>2050-5000097642</t>
  </si>
  <si>
    <t>Многофункциональный кран-манипулятор автомобильный с КМУ Kanglim KS2056Hна шасси КАМАЗ 43118, шасси XTC431185R1515467 (VIN: X8941K04KR0EB0170)</t>
  </si>
  <si>
    <t>X8941K04KR0EB0170</t>
  </si>
  <si>
    <t>164301093701558</t>
  </si>
  <si>
    <t>М651УМ790</t>
  </si>
  <si>
    <t>99 75 678093</t>
  </si>
  <si>
    <t>148</t>
  </si>
  <si>
    <t>2090-5000027599</t>
  </si>
  <si>
    <t>Многофункциональный кран -манипулятор автомобильный  с КМУ KanglimKS2056Н на шасси КАМАЗ-43118</t>
  </si>
  <si>
    <t>X8941K04KR0EB0185</t>
  </si>
  <si>
    <t>164301100848676</t>
  </si>
  <si>
    <t>К982АН250</t>
  </si>
  <si>
    <t>99 80 715011</t>
  </si>
  <si>
    <t>149</t>
  </si>
  <si>
    <t>2050-4000097632</t>
  </si>
  <si>
    <t>7707-22000 (КАМАЗ-43118)</t>
  </si>
  <si>
    <t>Передвижная электростанция-тип 7707-22000 мощностью 700 кВА в фургоне нашасси автомобиля КАМАЗ-43118 (6х6) (VIN X89770722R0GF6110)</t>
  </si>
  <si>
    <t>X89770722R0GF6110</t>
  </si>
  <si>
    <t>164301102768451</t>
  </si>
  <si>
    <t>М814АВ250</t>
  </si>
  <si>
    <t>Общество с ограниченной ответственностью "Казанский завод спецавтомобилей"</t>
  </si>
  <si>
    <t>99 82 213238</t>
  </si>
  <si>
    <t>150</t>
  </si>
  <si>
    <t>2050-4000097716</t>
  </si>
  <si>
    <t>Передвижная электростанция-тип 7707-22000 мощностью 700 кВА в фургоне нашасси автомобиля КАМАЗ-43118 (6х6) (VIN X89770722R0GF6112)</t>
  </si>
  <si>
    <t>X89770722R0GF6112</t>
  </si>
  <si>
    <t>164301102771267</t>
  </si>
  <si>
    <t>М838АВ250</t>
  </si>
  <si>
    <t>99 82 213234</t>
  </si>
  <si>
    <t>151</t>
  </si>
  <si>
    <t>2050-4000097715</t>
  </si>
  <si>
    <t>X89770722R0GF6103</t>
  </si>
  <si>
    <t>164301102677756</t>
  </si>
  <si>
    <t>М855АВ250</t>
  </si>
  <si>
    <t>99 82 213239</t>
  </si>
  <si>
    <t>152</t>
  </si>
  <si>
    <t>20D0-5000021921</t>
  </si>
  <si>
    <t>Седельный тягач КАМАЗ-65221 (XTC652215R1525122)</t>
  </si>
  <si>
    <t>XTC652215R1525122</t>
  </si>
  <si>
    <t>164301103722074</t>
  </si>
  <si>
    <t>К962АН250</t>
  </si>
  <si>
    <t>99 80 715014</t>
  </si>
  <si>
    <t>153</t>
  </si>
  <si>
    <t>2020-5000111412</t>
  </si>
  <si>
    <t>Многофункциональный кран-манипулятор автомобильный с КМУ Kanglim KS2056H на шассиКАМАЗ 43118(2036)</t>
  </si>
  <si>
    <t>X8941K04KR0EB0181</t>
  </si>
  <si>
    <t>164301100239133</t>
  </si>
  <si>
    <t>О578АО250</t>
  </si>
  <si>
    <t>99 78 876700</t>
  </si>
  <si>
    <t>154</t>
  </si>
  <si>
    <t>2020-5000111411</t>
  </si>
  <si>
    <t>Многофункциональный кран-манипулятор автомобильный с КМУ Kanglim KS2056H на шассиКАМАЗ 43118(2037)</t>
  </si>
  <si>
    <t>X8941K04KR0EB0182</t>
  </si>
  <si>
    <t>164301100240431</t>
  </si>
  <si>
    <t>О460АО250</t>
  </si>
  <si>
    <t>99 78 876277</t>
  </si>
  <si>
    <t>155</t>
  </si>
  <si>
    <t>2020-5000111439</t>
  </si>
  <si>
    <t>SAFE TECHNOLOGY LAB (ГАЗ-27527)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</si>
  <si>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X891840LGBRHD3002</t>
  </si>
  <si>
    <t>X891840LGBRHD3002</t>
  </si>
  <si>
    <t>164301101288270</t>
  </si>
  <si>
    <t>У100АЕ250</t>
  </si>
  <si>
    <t>Общество с ограниченной ответственностью "Сейф Технолоджи"</t>
  </si>
  <si>
    <t>99 78 844619</t>
  </si>
  <si>
    <t>156</t>
  </si>
  <si>
    <t>2020-5000111448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</si>
  <si>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X891840LGBRHD3006</t>
  </si>
  <si>
    <t>X891840LGBRHD3006</t>
  </si>
  <si>
    <t>164301101294341</t>
  </si>
  <si>
    <t>У977АК250</t>
  </si>
  <si>
    <t>99 78 844336</t>
  </si>
  <si>
    <t>157</t>
  </si>
  <si>
    <t>2020-5000111440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</si>
  <si>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X891840LGBRHD3008</t>
  </si>
  <si>
    <t>X891840LGBRHD3008</t>
  </si>
  <si>
    <t>164301101297036</t>
  </si>
  <si>
    <t>У946АК250</t>
  </si>
  <si>
    <t>99 78 844176</t>
  </si>
  <si>
    <t>158</t>
  </si>
  <si>
    <t>2020-5000111445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</si>
  <si>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X891840LGBRHD3014</t>
  </si>
  <si>
    <t>X891840LGBRHD3014</t>
  </si>
  <si>
    <t>164301101300468</t>
  </si>
  <si>
    <t>У954АК250</t>
  </si>
  <si>
    <t>99 78 844178</t>
  </si>
  <si>
    <t>159</t>
  </si>
  <si>
    <t>2020-5000111450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</si>
  <si>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X891840LGBRHD3017</t>
  </si>
  <si>
    <t>X891840LGBRHD3017</t>
  </si>
  <si>
    <t>164301101302030</t>
  </si>
  <si>
    <t>У917АК250</t>
  </si>
  <si>
    <t>99 78 844061</t>
  </si>
  <si>
    <t>160</t>
  </si>
  <si>
    <t>2020-5000111443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</si>
  <si>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X891840LGBRHD3020</t>
  </si>
  <si>
    <t>X891840LGBRHD3020</t>
  </si>
  <si>
    <t>164301101303560</t>
  </si>
  <si>
    <t>У936АК250</t>
  </si>
  <si>
    <t>99 78 844057</t>
  </si>
  <si>
    <t>161</t>
  </si>
  <si>
    <t>2020-5000111444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</si>
  <si>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X891840LGBRHD3027</t>
  </si>
  <si>
    <t>X891840LGBRHD3027</t>
  </si>
  <si>
    <t>164301101310270</t>
  </si>
  <si>
    <t>У978АК250</t>
  </si>
  <si>
    <t>99 78 844335</t>
  </si>
  <si>
    <t>162</t>
  </si>
  <si>
    <t>2020-5000111441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</si>
  <si>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X891840LGBRHD3032</t>
  </si>
  <si>
    <t>X891840LGBRHD3032</t>
  </si>
  <si>
    <t>164301101316583</t>
  </si>
  <si>
    <t>У098АЕ250</t>
  </si>
  <si>
    <t>99 78 844620</t>
  </si>
  <si>
    <t>163</t>
  </si>
  <si>
    <t>2020-5000111442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</si>
  <si>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X891840LGBRHD3033</t>
  </si>
  <si>
    <t>X891840LGBRHD3033</t>
  </si>
  <si>
    <t>164301101317342</t>
  </si>
  <si>
    <t>У992АК250</t>
  </si>
  <si>
    <t>99 78 844353</t>
  </si>
  <si>
    <t>164</t>
  </si>
  <si>
    <t>2020-5000111453</t>
  </si>
  <si>
    <t>Автомобиль бригадный на шасси ГАЗ-27527 (цельнометаллический фургон,привод полный,бензиновый двигатель, пассажирский отсек 7(6+1) мест игрузовой отсек, разделенные между собой перегородкой, ящики-рундуки вгрузовом отсеке)  VIN X891840LGBRHD3038</t>
  </si>
  <si>
    <t>X891840LGBRHD3038</t>
  </si>
  <si>
    <t>164301101320829</t>
  </si>
  <si>
    <t>У907АК250</t>
  </si>
  <si>
    <t>99 78 843981</t>
  </si>
  <si>
    <t>165</t>
  </si>
  <si>
    <t>2020-5000111447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</si>
  <si>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X891840LGBRHD3043</t>
  </si>
  <si>
    <t>X891840LGBRHD3043</t>
  </si>
  <si>
    <t>164301101323282</t>
  </si>
  <si>
    <t>У855АК250</t>
  </si>
  <si>
    <t>99 78 843987</t>
  </si>
  <si>
    <t>166</t>
  </si>
  <si>
    <t>2020-5000111449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</si>
  <si>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X891840LGBRHD3050</t>
  </si>
  <si>
    <t>X891840LGBRHD3050</t>
  </si>
  <si>
    <t>164301101325779</t>
  </si>
  <si>
    <t>У029АЕ250</t>
  </si>
  <si>
    <t>99 78 844621</t>
  </si>
  <si>
    <t>167</t>
  </si>
  <si>
    <t>2020-5000111451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</si>
  <si>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X891840LGBRHD3053</t>
  </si>
  <si>
    <t>X891840LGBRHD3053</t>
  </si>
  <si>
    <t>164301101326637</t>
  </si>
  <si>
    <t>У868АК250</t>
  </si>
  <si>
    <t>99 78 843985</t>
  </si>
  <si>
    <t>168</t>
  </si>
  <si>
    <t>2020-5000111446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</si>
  <si>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X891840LGBRHD3054</t>
  </si>
  <si>
    <t>X891840LGBRHD3054</t>
  </si>
  <si>
    <t>164301101327121</t>
  </si>
  <si>
    <t>У952АК250</t>
  </si>
  <si>
    <t>99 78 844060</t>
  </si>
  <si>
    <t>169</t>
  </si>
  <si>
    <t>2020-5000111452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</si>
  <si>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X891840LGBRHD3058</t>
  </si>
  <si>
    <t>X891840LGBRHD3058</t>
  </si>
  <si>
    <t>164301101328661</t>
  </si>
  <si>
    <t>У860АК250</t>
  </si>
  <si>
    <t>99 78 844181</t>
  </si>
  <si>
    <t>170</t>
  </si>
  <si>
    <t>2020-5000111506</t>
  </si>
  <si>
    <t>PROMAVTO NEXT 47951F- 2</t>
  </si>
  <si>
    <t>Автомобиль ремонтная мастерская на шасси Садко NEXT / ГАЗ-С41А23 VINXJ747951FRM011147 (2113)</t>
  </si>
  <si>
    <t>XJ747951FRM011147</t>
  </si>
  <si>
    <t>164301107040720</t>
  </si>
  <si>
    <t>У107АЕ250</t>
  </si>
  <si>
    <t>99 78 844728</t>
  </si>
  <si>
    <t>171</t>
  </si>
  <si>
    <t>2020-5000111505</t>
  </si>
  <si>
    <t>Автомобиль ремонтная мастерская на шасси Садко NEXT / ГАЗ-С41А23 VINXJ747951FRM011144 (2114)</t>
  </si>
  <si>
    <t>XJ747951FRM011144</t>
  </si>
  <si>
    <t>164301107039971</t>
  </si>
  <si>
    <t>У135АЕ250</t>
  </si>
  <si>
    <t>99 78 844724</t>
  </si>
  <si>
    <t>172</t>
  </si>
  <si>
    <t>2020-5000111504</t>
  </si>
  <si>
    <t>Автомобиль ремонтная мастерская на шасси Садко NEXT / ГАЗ-С41А23 VINXJ747951FRM011143 (2115)</t>
  </si>
  <si>
    <t>XJ747951FRM011143</t>
  </si>
  <si>
    <t>164301107039905</t>
  </si>
  <si>
    <t>У021АЕ250</t>
  </si>
  <si>
    <t>99 78 844736</t>
  </si>
  <si>
    <t>173</t>
  </si>
  <si>
    <t>2020-5000111508</t>
  </si>
  <si>
    <t>Автомобиль ремонтная мастерская на шасси Садко NEXT / ГАЗ-С41А23 VINXJ747951FRM011134 (2116)</t>
  </si>
  <si>
    <t>XJ747951FRM011134</t>
  </si>
  <si>
    <t>164301107010678</t>
  </si>
  <si>
    <t>У064АЕ250</t>
  </si>
  <si>
    <t>99 78 844878</t>
  </si>
  <si>
    <t>174</t>
  </si>
  <si>
    <t>2020-5000111507</t>
  </si>
  <si>
    <t>Автомобиль ремонтная мастерская на шасси Садко NEXT / ГАЗ-С41А23 VINXJ747951FRM011133 (2117)</t>
  </si>
  <si>
    <t>XJ747951FRM011133</t>
  </si>
  <si>
    <t>164301105945450</t>
  </si>
  <si>
    <t>У127АЕ250</t>
  </si>
  <si>
    <t>99 78 844880</t>
  </si>
  <si>
    <t>175</t>
  </si>
  <si>
    <t>20D0-5000003860</t>
  </si>
  <si>
    <t>RENAULT DUSTER</t>
  </si>
  <si>
    <t>АВТОМОБИЛЬ ЛЕГКОВОЙ УНИВЕРСАЛ RENAULT DUSTER</t>
  </si>
  <si>
    <t>310.29.10.2</t>
  </si>
  <si>
    <t>X7LHSRHGD59256429</t>
  </si>
  <si>
    <t>77ОТ687171</t>
  </si>
  <si>
    <t>А815КХ790</t>
  </si>
  <si>
    <t xml:space="preserve">ЗАО "РЕНО-РОССИЯ" </t>
  </si>
  <si>
    <t>Удовлетворительное</t>
  </si>
  <si>
    <t>99 38 309706</t>
  </si>
  <si>
    <t>176</t>
  </si>
  <si>
    <t>20D0-5000003861</t>
  </si>
  <si>
    <t>X7LHSRHGD59397293</t>
  </si>
  <si>
    <t>77ОТ696584</t>
  </si>
  <si>
    <t>Н593ВТ790</t>
  </si>
  <si>
    <t>99 06 222771</t>
  </si>
  <si>
    <t>177</t>
  </si>
  <si>
    <t>20D0-5000003862</t>
  </si>
  <si>
    <t>X7LHSRHGD59256489</t>
  </si>
  <si>
    <t>77ОТ685817</t>
  </si>
  <si>
    <t>В111МА790</t>
  </si>
  <si>
    <t>99 38 323624</t>
  </si>
  <si>
    <t>178</t>
  </si>
  <si>
    <t>20D0-5000003863</t>
  </si>
  <si>
    <t>X7LHSRHGD59397284</t>
  </si>
  <si>
    <t>77ОТ694479</t>
  </si>
  <si>
    <t>Н320ВС790</t>
  </si>
  <si>
    <t>99 32 658451</t>
  </si>
  <si>
    <t>179</t>
  </si>
  <si>
    <t>20D0-5000003864</t>
  </si>
  <si>
    <t>X7LHSRHGD59256494</t>
  </si>
  <si>
    <t>77ОТ126779</t>
  </si>
  <si>
    <t>Н978КК790</t>
  </si>
  <si>
    <t>99 37 560881</t>
  </si>
  <si>
    <t>180</t>
  </si>
  <si>
    <t>20D0-5000003865</t>
  </si>
  <si>
    <t>X7LHSRHGD59256428</t>
  </si>
  <si>
    <t>77ОТ124460</t>
  </si>
  <si>
    <t>М242ВР790</t>
  </si>
  <si>
    <t>99 33 422224</t>
  </si>
  <si>
    <t>181</t>
  </si>
  <si>
    <t>2050-5000069695</t>
  </si>
  <si>
    <t>2018</t>
  </si>
  <si>
    <t>X7LHSRHGD61800096</t>
  </si>
  <si>
    <t>77РА294302</t>
  </si>
  <si>
    <t>М448ВР790</t>
  </si>
  <si>
    <t>154930</t>
  </si>
  <si>
    <t>99 08 647446</t>
  </si>
  <si>
    <t>182</t>
  </si>
  <si>
    <t>2050-5000069696</t>
  </si>
  <si>
    <t>X7LHSRHGD61800117</t>
  </si>
  <si>
    <t>77РА294303</t>
  </si>
  <si>
    <t>В084МА790</t>
  </si>
  <si>
    <t>275120</t>
  </si>
  <si>
    <t>99 38 323607</t>
  </si>
  <si>
    <t>183</t>
  </si>
  <si>
    <t>2050-5000069697</t>
  </si>
  <si>
    <t>X7LHSRHGD61800116</t>
  </si>
  <si>
    <t>77РА295185</t>
  </si>
  <si>
    <t>С897КХ790</t>
  </si>
  <si>
    <t>208600</t>
  </si>
  <si>
    <t>99 38 346510</t>
  </si>
  <si>
    <t>184</t>
  </si>
  <si>
    <t>083-00000003137</t>
  </si>
  <si>
    <t>Фольксваген Туарег</t>
  </si>
  <si>
    <t>Автомашина/Автомобиль Volkswagen Touareg VIN XW8ZZZ7PBG005248 (Гос.№ У 200 ОК 197)</t>
  </si>
  <si>
    <t>XW8ZZZ7PZB6005248</t>
  </si>
  <si>
    <t>40НА536862</t>
  </si>
  <si>
    <t>У200ОК197</t>
  </si>
  <si>
    <t xml:space="preserve">ООО "Фольксваген ГРУП РУС" </t>
  </si>
  <si>
    <t>577129</t>
  </si>
  <si>
    <t>99 06 463627</t>
  </si>
  <si>
    <t>185</t>
  </si>
  <si>
    <t>083-00000003758</t>
  </si>
  <si>
    <t xml:space="preserve">Хендай Санта Фе </t>
  </si>
  <si>
    <t>Автомашина/Автомобиль HYUNDAI Santa Fe</t>
  </si>
  <si>
    <t>KMHSH81XDCU800382</t>
  </si>
  <si>
    <t>78УО333506</t>
  </si>
  <si>
    <t>Н523ВТ790</t>
  </si>
  <si>
    <t>Корея республика</t>
  </si>
  <si>
    <t xml:space="preserve">Хенде Мотор Компани </t>
  </si>
  <si>
    <t>384030</t>
  </si>
  <si>
    <t>99 32 668473</t>
  </si>
  <si>
    <t>186</t>
  </si>
  <si>
    <t>083-00000003764</t>
  </si>
  <si>
    <t>KMHSH81XDCU793810</t>
  </si>
  <si>
    <t>78УС594023</t>
  </si>
  <si>
    <t>Р057КТ790</t>
  </si>
  <si>
    <t>380320</t>
  </si>
  <si>
    <t>99 37 580799</t>
  </si>
  <si>
    <t>187</t>
  </si>
  <si>
    <t>083-00000003761</t>
  </si>
  <si>
    <t>KMHSH81XDCU797607</t>
  </si>
  <si>
    <t>78УО320328</t>
  </si>
  <si>
    <t>Н869КК790</t>
  </si>
  <si>
    <t>398135</t>
  </si>
  <si>
    <t>99 37 560901</t>
  </si>
  <si>
    <t>188</t>
  </si>
  <si>
    <t>083-00000003763</t>
  </si>
  <si>
    <t>KMHSH81XDCU797570</t>
  </si>
  <si>
    <t>78УО320327</t>
  </si>
  <si>
    <t>С252МС790</t>
  </si>
  <si>
    <t>466530</t>
  </si>
  <si>
    <t>99 39 955857</t>
  </si>
  <si>
    <t>189</t>
  </si>
  <si>
    <t>083-00000003756</t>
  </si>
  <si>
    <t>KMHSH81XDCU800727</t>
  </si>
  <si>
    <t>78УО333519</t>
  </si>
  <si>
    <t>В101ВО790</t>
  </si>
  <si>
    <t>180500</t>
  </si>
  <si>
    <t>99 26 339888</t>
  </si>
  <si>
    <t>190</t>
  </si>
  <si>
    <t>083-00000003765</t>
  </si>
  <si>
    <t>Хендай Санта Фе</t>
  </si>
  <si>
    <t>KMHSH81XDВU766088</t>
  </si>
  <si>
    <t>78УО266458</t>
  </si>
  <si>
    <t>В087МА790</t>
  </si>
  <si>
    <t>461109</t>
  </si>
  <si>
    <t>99 40 525800</t>
  </si>
  <si>
    <t>191</t>
  </si>
  <si>
    <t>083-00000003766</t>
  </si>
  <si>
    <t>KMHSH81XDВU766049</t>
  </si>
  <si>
    <t>77ОР679616</t>
  </si>
  <si>
    <t>А853КХ790</t>
  </si>
  <si>
    <t>582538</t>
  </si>
  <si>
    <t>99 38 309689</t>
  </si>
  <si>
    <t>192</t>
  </si>
  <si>
    <t>083-00000003755</t>
  </si>
  <si>
    <t>KMHSH81XDCU797680</t>
  </si>
  <si>
    <t>78УО333498</t>
  </si>
  <si>
    <t>Н585ВТ790</t>
  </si>
  <si>
    <t>366049</t>
  </si>
  <si>
    <t>99 06 222775</t>
  </si>
  <si>
    <t>193</t>
  </si>
  <si>
    <t>083-00000003759</t>
  </si>
  <si>
    <t>KMHSH81XDCU797702</t>
  </si>
  <si>
    <t>78УО333499</t>
  </si>
  <si>
    <t>У061ОЕ790</t>
  </si>
  <si>
    <t>460910</t>
  </si>
  <si>
    <t>99 47 415252</t>
  </si>
  <si>
    <t>194</t>
  </si>
  <si>
    <t>083-00000003757</t>
  </si>
  <si>
    <t>KMHSH81XDCU800397</t>
  </si>
  <si>
    <t>78УО333507</t>
  </si>
  <si>
    <t>Х155ВМ790</t>
  </si>
  <si>
    <t>494648</t>
  </si>
  <si>
    <t>99 06 350771</t>
  </si>
  <si>
    <t>195</t>
  </si>
  <si>
    <t>083-00000003762</t>
  </si>
  <si>
    <t>KMHSH81XDCU797614</t>
  </si>
  <si>
    <t>78УО320329</t>
  </si>
  <si>
    <t>Р294КР790</t>
  </si>
  <si>
    <t>574457</t>
  </si>
  <si>
    <t>99 36 788478</t>
  </si>
  <si>
    <t>196</t>
  </si>
  <si>
    <t>083-00000003753</t>
  </si>
  <si>
    <t>KMHSH81XDВU800732</t>
  </si>
  <si>
    <t>78УО333520</t>
  </si>
  <si>
    <t>О400АС790</t>
  </si>
  <si>
    <t>826817</t>
  </si>
  <si>
    <t>99 06 540539</t>
  </si>
  <si>
    <t>197</t>
  </si>
  <si>
    <t>083-00000003754</t>
  </si>
  <si>
    <t>KMHSH81XDВU800695</t>
  </si>
  <si>
    <t>78УО333517</t>
  </si>
  <si>
    <t>С858КХ790</t>
  </si>
  <si>
    <t>619959</t>
  </si>
  <si>
    <t>99 38 346505</t>
  </si>
  <si>
    <t>198</t>
  </si>
  <si>
    <t>083-00000003752</t>
  </si>
  <si>
    <t>KMHSH81XDCU800438</t>
  </si>
  <si>
    <t>78УО333508</t>
  </si>
  <si>
    <t>М656МС790</t>
  </si>
  <si>
    <t>359457</t>
  </si>
  <si>
    <t>99 39 790580</t>
  </si>
  <si>
    <t>199</t>
  </si>
  <si>
    <t>083-00000003760</t>
  </si>
  <si>
    <t>KMHSH81XDCU797673</t>
  </si>
  <si>
    <t>78УО333497</t>
  </si>
  <si>
    <t>У128ОЕ790</t>
  </si>
  <si>
    <t>845880</t>
  </si>
  <si>
    <t>99 47 415931</t>
  </si>
  <si>
    <t>200</t>
  </si>
  <si>
    <t>083-00000003698</t>
  </si>
  <si>
    <t>Фольксваген Транспортер</t>
  </si>
  <si>
    <t>Автомашина/Автомобиль Фольксваген Транспортер</t>
  </si>
  <si>
    <t>X89284001BLED6048</t>
  </si>
  <si>
    <t>50НВ136747</t>
  </si>
  <si>
    <t>В222ВО790</t>
  </si>
  <si>
    <t xml:space="preserve">ООО "ЕВРАКОМ" </t>
  </si>
  <si>
    <t>364123</t>
  </si>
  <si>
    <t>99 26 339903</t>
  </si>
  <si>
    <t>201</t>
  </si>
  <si>
    <t>083-00000003699</t>
  </si>
  <si>
    <t>X89284001BLED6044</t>
  </si>
  <si>
    <t>50НВ133644</t>
  </si>
  <si>
    <t>В208ВО790</t>
  </si>
  <si>
    <t>112588</t>
  </si>
  <si>
    <t>99 26 339904</t>
  </si>
  <si>
    <t>202</t>
  </si>
  <si>
    <t>083-00000002876</t>
  </si>
  <si>
    <t>Фольксваген Мультивен</t>
  </si>
  <si>
    <t>Автомашина Автомобиль Volkswagen WV2ZZZ7HZBH115358</t>
  </si>
  <si>
    <t>WU2ZZZ7HZBH115358</t>
  </si>
  <si>
    <t>77РН146249</t>
  </si>
  <si>
    <t>А871КХ790</t>
  </si>
  <si>
    <t>Германия</t>
  </si>
  <si>
    <t>ФОЛЬКСВАГЕН</t>
  </si>
  <si>
    <t>253786</t>
  </si>
  <si>
    <t>99 38 309701</t>
  </si>
  <si>
    <t>203</t>
  </si>
  <si>
    <t>083-00000002875</t>
  </si>
  <si>
    <t>Автомашина Автомобиль Евраком 284001-01 Перевозчик</t>
  </si>
  <si>
    <t>X89284001BLED6011</t>
  </si>
  <si>
    <t>50НА803037</t>
  </si>
  <si>
    <t>Е224ВР790</t>
  </si>
  <si>
    <t>275827</t>
  </si>
  <si>
    <t>99 26 304012</t>
  </si>
  <si>
    <t>204</t>
  </si>
  <si>
    <t>083-00000003701</t>
  </si>
  <si>
    <t>X89284001BLED6045</t>
  </si>
  <si>
    <t>50НВ133645</t>
  </si>
  <si>
    <t>В091МА790</t>
  </si>
  <si>
    <t>345217</t>
  </si>
  <si>
    <t>99 38 323608</t>
  </si>
  <si>
    <t>205</t>
  </si>
  <si>
    <t>083-00000003888</t>
  </si>
  <si>
    <t>Автомашина/Автомобиль VOLKSWAGEN 7HC TRANSPORTER</t>
  </si>
  <si>
    <t>WV2ZZZ7HZCH051328</t>
  </si>
  <si>
    <t>78УС282879</t>
  </si>
  <si>
    <t>Н603ВТ790</t>
  </si>
  <si>
    <t>261803</t>
  </si>
  <si>
    <t>99 32 668470</t>
  </si>
  <si>
    <t>206</t>
  </si>
  <si>
    <t>083-00000003887</t>
  </si>
  <si>
    <t>WV2ZZZ7HZCH045340</t>
  </si>
  <si>
    <t>78УС660916</t>
  </si>
  <si>
    <t>В173ВО790</t>
  </si>
  <si>
    <t>419368</t>
  </si>
  <si>
    <t>99 26 339892</t>
  </si>
  <si>
    <t>207</t>
  </si>
  <si>
    <t>083-00000003700</t>
  </si>
  <si>
    <t>X89284001BLED6046</t>
  </si>
  <si>
    <t>50НВ133646</t>
  </si>
  <si>
    <t>О612МК790</t>
  </si>
  <si>
    <t>233691</t>
  </si>
  <si>
    <t>99 40 525469</t>
  </si>
  <si>
    <t>208</t>
  </si>
  <si>
    <t>2050-5000076706</t>
  </si>
  <si>
    <t>Автомобиль легковой Рено Дастер (Renault Duster), полный привод, 4х4,объем двигателя 2л., АКПП</t>
  </si>
  <si>
    <t>2019</t>
  </si>
  <si>
    <t>X7LHSRHGD64553448</t>
  </si>
  <si>
    <t>164301001934806</t>
  </si>
  <si>
    <t>А011АО790</t>
  </si>
  <si>
    <t>57803</t>
  </si>
  <si>
    <t>99 26 304861</t>
  </si>
  <si>
    <t>209</t>
  </si>
  <si>
    <t>2050-5000076709</t>
  </si>
  <si>
    <t>Автомобиль легковой Рено Дастер (Renault Duster), полный привод, 4х4,объем двигателя 2л., МКПП</t>
  </si>
  <si>
    <t>X7LHSRHGN64737987</t>
  </si>
  <si>
    <t>164301002308421</t>
  </si>
  <si>
    <t>А031АО790</t>
  </si>
  <si>
    <t>150588</t>
  </si>
  <si>
    <t>99 26 304863</t>
  </si>
  <si>
    <t>210</t>
  </si>
  <si>
    <t>2050-5000076707</t>
  </si>
  <si>
    <t>X7LHSRHGN64737976</t>
  </si>
  <si>
    <t>164301002204603</t>
  </si>
  <si>
    <t>А040АО790</t>
  </si>
  <si>
    <t>300534</t>
  </si>
  <si>
    <t>99 32 611748</t>
  </si>
  <si>
    <t>211</t>
  </si>
  <si>
    <t>2050-5000076708</t>
  </si>
  <si>
    <t>X7LHSRHGN64737971</t>
  </si>
  <si>
    <t>164301002308399</t>
  </si>
  <si>
    <t>А052АО790</t>
  </si>
  <si>
    <t>81610</t>
  </si>
  <si>
    <t>99 26 304858</t>
  </si>
  <si>
    <t>212</t>
  </si>
  <si>
    <t>2050-5000078073</t>
  </si>
  <si>
    <t>Чайка-Сервис 2784SG (КамАЗ 43502)</t>
  </si>
  <si>
    <t>Автогидроподъемник Чайка-Сервис 2784SG (АГП Чайка-Socage Т-328(сер.№28Т0128) на шасси КАМАЗ-43502)</t>
  </si>
  <si>
    <t>2020</t>
  </si>
  <si>
    <t>XUB2784SGL0000115</t>
  </si>
  <si>
    <t>164301003227900</t>
  </si>
  <si>
    <t>Е679АХ790</t>
  </si>
  <si>
    <t>ООО "Чайка НН"</t>
  </si>
  <si>
    <t>57783</t>
  </si>
  <si>
    <t>99 26 339891</t>
  </si>
  <si>
    <t>213</t>
  </si>
  <si>
    <t>2050-5000078072</t>
  </si>
  <si>
    <t>Автогидроподъемник Чайка-Сервис 2784SG (АГП Чайка-Socage Т-322(сер.№322Т198) на шасси КАМАЗ-43502)</t>
  </si>
  <si>
    <t>XUB2784SGL0000114</t>
  </si>
  <si>
    <t>164301003227383</t>
  </si>
  <si>
    <t>Е640АХ790</t>
  </si>
  <si>
    <t>129533</t>
  </si>
  <si>
    <t>99 36 738798</t>
  </si>
  <si>
    <t>214</t>
  </si>
  <si>
    <t>2050-5000079442</t>
  </si>
  <si>
    <t>JCB 4CX 14H2WM</t>
  </si>
  <si>
    <t>Экскаватор-погрузчик JCB 4CХ с гидромолотом, для проведения раскопочныхгидромолотом (JCB4CX4WKL2873150)"</t>
  </si>
  <si>
    <t>330.28.92.12.130</t>
  </si>
  <si>
    <t>JCB4CX4WKL2873150</t>
  </si>
  <si>
    <t>RU ТК 210311</t>
  </si>
  <si>
    <t>1676ХН50</t>
  </si>
  <si>
    <t>Cоединенное Королевство Великобритании и Северной Ирландии.</t>
  </si>
  <si>
    <t xml:space="preserve">"J.C. BAMFORD EXCAVATORS LIMITED" </t>
  </si>
  <si>
    <t>2715м/ч</t>
  </si>
  <si>
    <t>СМ 024637</t>
  </si>
  <si>
    <t>215</t>
  </si>
  <si>
    <t>2050-5000079427</t>
  </si>
  <si>
    <t>Автомобиль Renault Duster</t>
  </si>
  <si>
    <t>X7LHSRHGN66636067</t>
  </si>
  <si>
    <t>164301015879495</t>
  </si>
  <si>
    <t>Н931ВТ790</t>
  </si>
  <si>
    <t>175581</t>
  </si>
  <si>
    <t>99 32 680485</t>
  </si>
  <si>
    <t>216</t>
  </si>
  <si>
    <t>2050-5000079428</t>
  </si>
  <si>
    <t>X7LHSRHGN66636068</t>
  </si>
  <si>
    <t>164301015879506</t>
  </si>
  <si>
    <t>Н901ВТ790</t>
  </si>
  <si>
    <t>141730</t>
  </si>
  <si>
    <t>99 32 680458</t>
  </si>
  <si>
    <t>217</t>
  </si>
  <si>
    <t>2050-5000079429</t>
  </si>
  <si>
    <t>X7LHSRHGN66636069</t>
  </si>
  <si>
    <t>164301015879517</t>
  </si>
  <si>
    <t>Н867ВТ790</t>
  </si>
  <si>
    <t>110364</t>
  </si>
  <si>
    <t>99 32 680464</t>
  </si>
  <si>
    <t>218</t>
  </si>
  <si>
    <t>2050-5000079430</t>
  </si>
  <si>
    <t>X7LHSRHGN66636070</t>
  </si>
  <si>
    <t>164301015968408</t>
  </si>
  <si>
    <t>Н882ВТ790</t>
  </si>
  <si>
    <t>199550</t>
  </si>
  <si>
    <t>99 32 680483</t>
  </si>
  <si>
    <t>219</t>
  </si>
  <si>
    <t>2050-5000079431</t>
  </si>
  <si>
    <t>X7LHSRHGN66636071</t>
  </si>
  <si>
    <t>164301015879539</t>
  </si>
  <si>
    <t>Н902ВТ790</t>
  </si>
  <si>
    <t>156342</t>
  </si>
  <si>
    <t>99 32 680452</t>
  </si>
  <si>
    <t>220</t>
  </si>
  <si>
    <t>2050-5000079432</t>
  </si>
  <si>
    <t>X7LHSRHGN66636072</t>
  </si>
  <si>
    <t>164301015879550</t>
  </si>
  <si>
    <t>Н911ВТ790</t>
  </si>
  <si>
    <t>341491</t>
  </si>
  <si>
    <t>99 32 680460</t>
  </si>
  <si>
    <t>221</t>
  </si>
  <si>
    <t>2050-5000079433</t>
  </si>
  <si>
    <t>X7LHSRHGN66636073</t>
  </si>
  <si>
    <t>164301015968420</t>
  </si>
  <si>
    <t>Н896ВТ790</t>
  </si>
  <si>
    <t>190690</t>
  </si>
  <si>
    <t>99 32 680461</t>
  </si>
  <si>
    <t>222</t>
  </si>
  <si>
    <t>2050-5000079434</t>
  </si>
  <si>
    <t>X7LHSRHGN66636074</t>
  </si>
  <si>
    <t>164301015879561</t>
  </si>
  <si>
    <t>Н847ВТ790</t>
  </si>
  <si>
    <t>154963</t>
  </si>
  <si>
    <t>99 32 680463</t>
  </si>
  <si>
    <t>223</t>
  </si>
  <si>
    <t>2050-5000079435</t>
  </si>
  <si>
    <t>X7LHSRHGN66636075</t>
  </si>
  <si>
    <t>164301015879572</t>
  </si>
  <si>
    <t>Н917ВТ790</t>
  </si>
  <si>
    <t>158600</t>
  </si>
  <si>
    <t>99 32 680462</t>
  </si>
  <si>
    <t>224</t>
  </si>
  <si>
    <t>2050-5000079426</t>
  </si>
  <si>
    <t>X7LHSRHGD66636155</t>
  </si>
  <si>
    <t>164301015877625</t>
  </si>
  <si>
    <t>В988ВТ790</t>
  </si>
  <si>
    <t>139980</t>
  </si>
  <si>
    <t>99 35 149741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</si>
  <si>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</si>
  <si>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</t>
  </si>
  <si>
    <t>2050-5000079441</t>
  </si>
  <si>
    <t>32563F (ГАЗ-27527)</t>
  </si>
  <si>
    <t>Автомобиль ОВБ на базе ГАЗ-27527, бензиновый</t>
  </si>
  <si>
    <t>310.29.10.4</t>
  </si>
  <si>
    <t>X8932563FL0AU2060</t>
  </si>
  <si>
    <t>164301014476489</t>
  </si>
  <si>
    <t>Т354ВХ790</t>
  </si>
  <si>
    <t>ООО НПФ "Галант - Авто"</t>
  </si>
  <si>
    <t>142868</t>
  </si>
  <si>
    <t>99 32 215142</t>
  </si>
  <si>
    <t>226</t>
  </si>
  <si>
    <t>2050-5000079440</t>
  </si>
  <si>
    <t>X8932563FL0AU2064</t>
  </si>
  <si>
    <t>164301014679549</t>
  </si>
  <si>
    <t>Т386ВХ790</t>
  </si>
  <si>
    <t>172381</t>
  </si>
  <si>
    <t>99 32 215143</t>
  </si>
  <si>
    <t>227</t>
  </si>
  <si>
    <t>2050-5000079439</t>
  </si>
  <si>
    <t>X8932563FL0AU2066</t>
  </si>
  <si>
    <t>164301015390457</t>
  </si>
  <si>
    <t>Х458КВ790</t>
  </si>
  <si>
    <t>156250</t>
  </si>
  <si>
    <t>99 34 744629</t>
  </si>
  <si>
    <t>228</t>
  </si>
  <si>
    <t>2050-5000079438</t>
  </si>
  <si>
    <t>X8932563FL0AU2067</t>
  </si>
  <si>
    <t>164301015393900</t>
  </si>
  <si>
    <t>Х425КВ790</t>
  </si>
  <si>
    <t>53870</t>
  </si>
  <si>
    <t>99 34 744616</t>
  </si>
  <si>
    <t>229</t>
  </si>
  <si>
    <t>2050-5000082225</t>
  </si>
  <si>
    <t>X8932563FL0AU2090</t>
  </si>
  <si>
    <t>164301016927773</t>
  </si>
  <si>
    <t>Х440КВ790</t>
  </si>
  <si>
    <t>55276</t>
  </si>
  <si>
    <t>99 34 744626</t>
  </si>
  <si>
    <t>230</t>
  </si>
  <si>
    <t>2050-5000082224</t>
  </si>
  <si>
    <t>X8932563FL0AU2089</t>
  </si>
  <si>
    <t>164301016928708</t>
  </si>
  <si>
    <t>Х441КВ790</t>
  </si>
  <si>
    <t>142316</t>
  </si>
  <si>
    <t>99 34 744617</t>
  </si>
  <si>
    <t>231</t>
  </si>
  <si>
    <t>2050-5000082223</t>
  </si>
  <si>
    <t>X8932563FL0AU2088</t>
  </si>
  <si>
    <t>164301016923406</t>
  </si>
  <si>
    <t>Х284ВМ790</t>
  </si>
  <si>
    <t>135538</t>
  </si>
  <si>
    <t>99 34 744620</t>
  </si>
  <si>
    <t>232</t>
  </si>
  <si>
    <t>2050-5000082229</t>
  </si>
  <si>
    <t>X8932563FL0AU2094</t>
  </si>
  <si>
    <t>164301016934043</t>
  </si>
  <si>
    <t>У666КВ790</t>
  </si>
  <si>
    <t>90243</t>
  </si>
  <si>
    <t>99 35 149745</t>
  </si>
  <si>
    <t>233</t>
  </si>
  <si>
    <t>2050-5000082228</t>
  </si>
  <si>
    <t>X8932563FL0AU2093</t>
  </si>
  <si>
    <t>164301016931502</t>
  </si>
  <si>
    <t>Х552КВ790</t>
  </si>
  <si>
    <t>292411</t>
  </si>
  <si>
    <t>99 35 149748</t>
  </si>
  <si>
    <t>234</t>
  </si>
  <si>
    <t>2050-5000082226</t>
  </si>
  <si>
    <t>X8932563FL0AU2091</t>
  </si>
  <si>
    <t>164301016924572</t>
  </si>
  <si>
    <t>Х042ВТ790</t>
  </si>
  <si>
    <t>128508</t>
  </si>
  <si>
    <t>99 35 149744</t>
  </si>
  <si>
    <t>235</t>
  </si>
  <si>
    <t>2050-5000082230</t>
  </si>
  <si>
    <t>X8932563FL0AU2095</t>
  </si>
  <si>
    <t>164301016920524</t>
  </si>
  <si>
    <t>С371ЕХ550</t>
  </si>
  <si>
    <t>154317</t>
  </si>
  <si>
    <t>99 74 707616</t>
  </si>
  <si>
    <t>236</t>
  </si>
  <si>
    <t>2050-5000082227</t>
  </si>
  <si>
    <t>X8932563FL0AU2092</t>
  </si>
  <si>
    <t>164301016929852</t>
  </si>
  <si>
    <t>Е544ВУ790</t>
  </si>
  <si>
    <t>139737</t>
  </si>
  <si>
    <t>99 35 404251</t>
  </si>
  <si>
    <t>237</t>
  </si>
  <si>
    <t>2050-5000082527</t>
  </si>
  <si>
    <t>56142-10-35 (КмаАЗ-43118) АТЗ</t>
  </si>
  <si>
    <t>Автоцистерна 56142-0000010-52 (Идентификационный номер VINX9056142FM2002434, №шасси ХТС431185LR433972, №двигателя 86091262)</t>
  </si>
  <si>
    <t>2021</t>
  </si>
  <si>
    <t>310.29.10.59.230</t>
  </si>
  <si>
    <t>X9056142FM2002434</t>
  </si>
  <si>
    <t>164301021146780</t>
  </si>
  <si>
    <t>О162КЕ790</t>
  </si>
  <si>
    <t>АО "Грабовский автомобильный завод"</t>
  </si>
  <si>
    <t>20164</t>
  </si>
  <si>
    <t>99 35 420275</t>
  </si>
  <si>
    <t>238</t>
  </si>
  <si>
    <t>2050-5000082486</t>
  </si>
  <si>
    <t>МРК-750А4 (КамАЗ-43118)</t>
  </si>
  <si>
    <t>Автомобиль бортовой с г/м Чайка-Сервис 2784SY (КМУ Taurus 086A на базе,а/м КАМАЗ 43118); VIN XUB2784SYM0000096</t>
  </si>
  <si>
    <t>XUB2784SYM0000096</t>
  </si>
  <si>
    <t>164301022798000</t>
  </si>
  <si>
    <t>Х557КВ790</t>
  </si>
  <si>
    <t>72010</t>
  </si>
  <si>
    <t>99 35 149737</t>
  </si>
  <si>
    <t>239</t>
  </si>
  <si>
    <t>2050-5000082526</t>
  </si>
  <si>
    <t>XUB2784SYM0000097</t>
  </si>
  <si>
    <t>164301022798430</t>
  </si>
  <si>
    <t>У235КМ790</t>
  </si>
  <si>
    <t>47775</t>
  </si>
  <si>
    <t>99 35 469985</t>
  </si>
  <si>
    <t>240</t>
  </si>
  <si>
    <t>2050-5000082525</t>
  </si>
  <si>
    <t>XUB2784SYM0000098</t>
  </si>
  <si>
    <t>164301022802191</t>
  </si>
  <si>
    <t>У139КМ790</t>
  </si>
  <si>
    <t>49391</t>
  </si>
  <si>
    <t>99 35 469987</t>
  </si>
  <si>
    <t>241</t>
  </si>
  <si>
    <t>2050-5000087233</t>
  </si>
  <si>
    <t>C41K2P (КАМАЗ-43118)</t>
  </si>
  <si>
    <t>Автомобиль бортовой на шасси КАМАЗ-43118 (6х6) с КМУ INMAN IM-150NVIN</t>
  </si>
  <si>
    <t>2022</t>
  </si>
  <si>
    <t>X89C41K2NN0EB0004</t>
  </si>
  <si>
    <t>164301045817414</t>
  </si>
  <si>
    <t>Т936ТА790</t>
  </si>
  <si>
    <t>ООО "МЕГА ДРАЙВ"</t>
  </si>
  <si>
    <t>40382</t>
  </si>
  <si>
    <t>99 43 298389</t>
  </si>
  <si>
    <t>242</t>
  </si>
  <si>
    <t>2050-5000087234</t>
  </si>
  <si>
    <t>X89C41K2NN0EB0005</t>
  </si>
  <si>
    <t>164301045820945</t>
  </si>
  <si>
    <t>Т903ТА790</t>
  </si>
  <si>
    <t>53847</t>
  </si>
  <si>
    <t>99 43 298393</t>
  </si>
  <si>
    <t>243</t>
  </si>
  <si>
    <t>2050-5000087235</t>
  </si>
  <si>
    <t>Автомобиль бортовой на шасси КАМАЗ-43118 (6х6) с КМУ Palfinger PK15500A</t>
  </si>
  <si>
    <t>X89C41K2PN0EB0001</t>
  </si>
  <si>
    <t>164301045820197</t>
  </si>
  <si>
    <t>Т925ТА790</t>
  </si>
  <si>
    <t>58314</t>
  </si>
  <si>
    <t>99 43 298388</t>
  </si>
  <si>
    <t>244</t>
  </si>
  <si>
    <t>2050-5000087256</t>
  </si>
  <si>
    <t>X89C41K2PN0EB0002</t>
  </si>
  <si>
    <t>164301045816699</t>
  </si>
  <si>
    <t>Р414МХ790</t>
  </si>
  <si>
    <t>29184</t>
  </si>
  <si>
    <t>99 43 298387</t>
  </si>
  <si>
    <t>245</t>
  </si>
  <si>
    <t>2020-4000090538</t>
  </si>
  <si>
    <t>5328В0 (КАМАЗ 43118)</t>
  </si>
  <si>
    <t>Передвижная электростанция мощностью 700кВА на полноприводном шассиКАМАЗ 43118-50 (1869)</t>
  </si>
  <si>
    <t>XUY5328B0N0000552</t>
  </si>
  <si>
    <t>164301054661645</t>
  </si>
  <si>
    <t>Н085ХВ790</t>
  </si>
  <si>
    <t xml:space="preserve">ООО "РусКомТранс" </t>
  </si>
  <si>
    <t>92964</t>
  </si>
  <si>
    <t>99 49 229002</t>
  </si>
  <si>
    <t>246</t>
  </si>
  <si>
    <t>2020-4000094663</t>
  </si>
  <si>
    <t>Передвижная электростанция на шасси КАМАЗ-43118 (1878)</t>
  </si>
  <si>
    <t>XUY5328B0N0000550</t>
  </si>
  <si>
    <t>164301054660589</t>
  </si>
  <si>
    <t>Х554ХН790</t>
  </si>
  <si>
    <t>136014</t>
  </si>
  <si>
    <t>99 50 068275</t>
  </si>
  <si>
    <t>247</t>
  </si>
  <si>
    <t>2020-4000090540</t>
  </si>
  <si>
    <t>ПРОМАВТО 5759F1 (КАМАЗ 43118)</t>
  </si>
  <si>
    <t>XJ75759F1N0000411</t>
  </si>
  <si>
    <t>164301054938570</t>
  </si>
  <si>
    <t>К902ХВ790</t>
  </si>
  <si>
    <t>ООО"ГРУППА ПРОМАВТО"</t>
  </si>
  <si>
    <t>86290</t>
  </si>
  <si>
    <t>99 49 229510</t>
  </si>
  <si>
    <t>248</t>
  </si>
  <si>
    <t>2020-4000090541</t>
  </si>
  <si>
    <t>XJ75759F1N0000415</t>
  </si>
  <si>
    <t>164301054989467</t>
  </si>
  <si>
    <t>К923ХВ790</t>
  </si>
  <si>
    <t>ООО "ГРУППА ПРОМАВТО"</t>
  </si>
  <si>
    <t>17210</t>
  </si>
  <si>
    <t>99 49 229511</t>
  </si>
  <si>
    <t>249</t>
  </si>
  <si>
    <t>2070-5000043831</t>
  </si>
  <si>
    <t>3009ТК (ГАЗ-27527)</t>
  </si>
  <si>
    <t>Автомобиль ОВБ на базе ГАЗ-27527</t>
  </si>
  <si>
    <t>XZV3009TKP0000022</t>
  </si>
  <si>
    <t>164301056485665</t>
  </si>
  <si>
    <t>Т171ОС790</t>
  </si>
  <si>
    <t>62292</t>
  </si>
  <si>
    <t>99 56 372864</t>
  </si>
  <si>
    <t>250</t>
  </si>
  <si>
    <t>2040-5000049440</t>
  </si>
  <si>
    <t>XZV3009TKP0000039</t>
  </si>
  <si>
    <t>164301056236042</t>
  </si>
  <si>
    <t>Т168ОС790</t>
  </si>
  <si>
    <t>74483</t>
  </si>
  <si>
    <t>99 56 372860</t>
  </si>
  <si>
    <t>251</t>
  </si>
  <si>
    <t>2090-5000021602</t>
  </si>
  <si>
    <t>5328ЕН (КАМАЗ-43502)</t>
  </si>
  <si>
    <t>Специальный автогидроподъемник (АГП-22Т на шасси КАМАЗ-43502,5328ЕП)</t>
  </si>
  <si>
    <t>XUY5328EHN0000383</t>
  </si>
  <si>
    <t>164301054226782</t>
  </si>
  <si>
    <t>Т345ОС790</t>
  </si>
  <si>
    <t>56296</t>
  </si>
  <si>
    <t>99 56 373639</t>
  </si>
  <si>
    <t>252</t>
  </si>
  <si>
    <t>2090-5000021603</t>
  </si>
  <si>
    <t>XUY5328EHN0000384</t>
  </si>
  <si>
    <t>164301054231204</t>
  </si>
  <si>
    <t>Т294ОС790</t>
  </si>
  <si>
    <t>27202</t>
  </si>
  <si>
    <t>99 56 373635</t>
  </si>
  <si>
    <t>253</t>
  </si>
  <si>
    <t>2090-5000021601</t>
  </si>
  <si>
    <t>XUY5328EHN0000385</t>
  </si>
  <si>
    <t>164301054238569</t>
  </si>
  <si>
    <t>Т427ОС790</t>
  </si>
  <si>
    <t>32816</t>
  </si>
  <si>
    <t>99 56 373834</t>
  </si>
  <si>
    <t>254</t>
  </si>
  <si>
    <t>2090-5000021600</t>
  </si>
  <si>
    <t>XUY5328EHN0000386</t>
  </si>
  <si>
    <t>164301054239531</t>
  </si>
  <si>
    <t>Т383ОС790</t>
  </si>
  <si>
    <t>32180</t>
  </si>
  <si>
    <t>99 56 373838</t>
  </si>
  <si>
    <t>255</t>
  </si>
  <si>
    <t>2090-5000021440</t>
  </si>
  <si>
    <t>41K02 (КАМАЗ-43118)</t>
  </si>
  <si>
    <t>Кран-манипулятор Palfinger PK23500A на шасси КАМАЗ-43118</t>
  </si>
  <si>
    <t>X8941K02PN0EB0121</t>
  </si>
  <si>
    <t>164301052870757</t>
  </si>
  <si>
    <t>К351РК790</t>
  </si>
  <si>
    <t>46390</t>
  </si>
  <si>
    <t>99 57 977876</t>
  </si>
  <si>
    <t>256</t>
  </si>
  <si>
    <t>2090-5000021476</t>
  </si>
  <si>
    <t>X8941K02PN0EB0122</t>
  </si>
  <si>
    <t>164301052872132</t>
  </si>
  <si>
    <t>К383РК790</t>
  </si>
  <si>
    <t>65566</t>
  </si>
  <si>
    <t>99 57 977877</t>
  </si>
  <si>
    <t>257</t>
  </si>
  <si>
    <t>2060-5000061995</t>
  </si>
  <si>
    <t>Автомобиль ОВБ на базе ГАЗ 27527</t>
  </si>
  <si>
    <t>XZV3009TKR0000156</t>
  </si>
  <si>
    <t>164301078606962</t>
  </si>
  <si>
    <t>А783ОК790</t>
  </si>
  <si>
    <t>127760</t>
  </si>
  <si>
    <t>99 65 951916</t>
  </si>
  <si>
    <t>258</t>
  </si>
  <si>
    <t>2060-5000061994</t>
  </si>
  <si>
    <t>XZV3009TKR0000145</t>
  </si>
  <si>
    <t>164301078608007</t>
  </si>
  <si>
    <t>А790ОК790</t>
  </si>
  <si>
    <t>180856</t>
  </si>
  <si>
    <t>99 65 951913</t>
  </si>
  <si>
    <t>259</t>
  </si>
  <si>
    <t>2060-5000061988</t>
  </si>
  <si>
    <t>XZV3009TKR0000146</t>
  </si>
  <si>
    <t>164301078387182</t>
  </si>
  <si>
    <t>А744ОК790</t>
  </si>
  <si>
    <t>103883</t>
  </si>
  <si>
    <t>99 68 101481</t>
  </si>
  <si>
    <t>260</t>
  </si>
  <si>
    <t>2060-5000061989</t>
  </si>
  <si>
    <t>XZV3009TKR0000151</t>
  </si>
  <si>
    <t>164301078565998</t>
  </si>
  <si>
    <t>А787ОК790</t>
  </si>
  <si>
    <t>129995</t>
  </si>
  <si>
    <t>99 65 951915</t>
  </si>
  <si>
    <t>261</t>
  </si>
  <si>
    <t>2060-5000061959</t>
  </si>
  <si>
    <t>XZV3009TKR0000153</t>
  </si>
  <si>
    <t>164301078393595</t>
  </si>
  <si>
    <t>А693ОК790</t>
  </si>
  <si>
    <t>106430</t>
  </si>
  <si>
    <t>99 68 101478</t>
  </si>
  <si>
    <t>262</t>
  </si>
  <si>
    <t>2050-5000094313</t>
  </si>
  <si>
    <t>XZV3009TKR0000137</t>
  </si>
  <si>
    <t>164301078609240</t>
  </si>
  <si>
    <t>В768РН790</t>
  </si>
  <si>
    <t>73770</t>
  </si>
  <si>
    <t>99 69 635404</t>
  </si>
  <si>
    <t>263</t>
  </si>
  <si>
    <t>2050-5000094705</t>
  </si>
  <si>
    <t>XZV3009TKR0000136</t>
  </si>
  <si>
    <t>164301078988992</t>
  </si>
  <si>
    <t>Н692УА790</t>
  </si>
  <si>
    <t xml:space="preserve">99 70 616881    </t>
  </si>
  <si>
    <t>264</t>
  </si>
  <si>
    <t>2020-5000102611</t>
  </si>
  <si>
    <t>JCB 3CX14L5WM</t>
  </si>
  <si>
    <t>Экскаватор-погрузчик JCB 3CX 14L5WM(ECO) с Гидромолотом Britex HM20(1928)</t>
  </si>
  <si>
    <t>2023</t>
  </si>
  <si>
    <t>330.28.92.26.110</t>
  </si>
  <si>
    <t>JCB3CX4TJP3200443</t>
  </si>
  <si>
    <t>364302000861470</t>
  </si>
  <si>
    <t>9007ХР50</t>
  </si>
  <si>
    <t>JVM Equipment Limited</t>
  </si>
  <si>
    <t>381м/ч</t>
  </si>
  <si>
    <t>СМ 860015</t>
  </si>
  <si>
    <t>265</t>
  </si>
  <si>
    <t>2070/ЮЭС</t>
  </si>
  <si>
    <t>2060-5000067554</t>
  </si>
  <si>
    <t>КАМАЗ-43118</t>
  </si>
  <si>
    <t>Многофункциональный кран-манипулятор автомобильный с КМУ Kanglim KS2056на шасси KAMA3 43118 VIN X8941K04KR0EB0213</t>
  </si>
  <si>
    <t>X8941K04KR0EB0213</t>
  </si>
  <si>
    <t>164301107005651</t>
  </si>
  <si>
    <t>Н288АО250</t>
  </si>
  <si>
    <t>Российская Федерация</t>
  </si>
  <si>
    <t>мкпп</t>
  </si>
  <si>
    <t>Кран-манипулятор</t>
  </si>
  <si>
    <t>Отсутствуют</t>
  </si>
  <si>
    <t>99 81 998871</t>
  </si>
  <si>
    <t>266</t>
  </si>
  <si>
    <t>2060-5000067551</t>
  </si>
  <si>
    <t>Многофункциональный кран-манипулятор автомобильный с КМУ Kanglim KS2056на шасси КАМАЗ 43118 VIN X8941K04KR0EB0216</t>
  </si>
  <si>
    <t>X8941K04KR0EB0216</t>
  </si>
  <si>
    <t>164301107013439</t>
  </si>
  <si>
    <t>Н239АО250</t>
  </si>
  <si>
    <t>99 81 998873</t>
  </si>
  <si>
    <t>267</t>
  </si>
  <si>
    <t>2060-5000067552</t>
  </si>
  <si>
    <t>Многофункциональный кран-манипулятор автомобильный с КМУ Kanglim KS2056на шасси КАМАЗ 43118 VIN X8941K04KR0EB0217</t>
  </si>
  <si>
    <t>X8941K04KR0EB0217</t>
  </si>
  <si>
    <t>164301107014374</t>
  </si>
  <si>
    <t>К778АР250</t>
  </si>
  <si>
    <t>99 81 998872</t>
  </si>
  <si>
    <t>268</t>
  </si>
  <si>
    <t>2050-5000094575</t>
  </si>
  <si>
    <t>Отсутсвует на шасси ГАЗ, Промавто 5759AF-2</t>
  </si>
  <si>
    <t>Передвижная ремонтная мастерская PROMAVTO NEXT мод.5759AF-2 на шассиГАЗ-С41А23 VIN: ХJ75759AFRM010111</t>
  </si>
  <si>
    <t>XJ75759AFRM010111</t>
  </si>
  <si>
    <t>164301083575761</t>
  </si>
  <si>
    <t>У812ТХ790</t>
  </si>
  <si>
    <t>99 69 647606</t>
  </si>
  <si>
    <t>269</t>
  </si>
  <si>
    <t>2060-5000062997</t>
  </si>
  <si>
    <t>Мастерская ремонтная передвижная PROMAVTO NEXT модель 5759AF-2 на шассиГАЗ-C41A23 VIN: XJ75759AFRM010113</t>
  </si>
  <si>
    <t>XJ75759AFRM010113</t>
  </si>
  <si>
    <t>164301083578071</t>
  </si>
  <si>
    <t>У828ТХ790</t>
  </si>
  <si>
    <t>99 69 647607</t>
  </si>
  <si>
    <t>270</t>
  </si>
  <si>
    <t>2070-5000051295</t>
  </si>
  <si>
    <t>Отсутсвует на шасси Камаз 43118, 5972A2</t>
  </si>
  <si>
    <t>Бригадный автомобиль на шасси КАМАЗ-43118 VIN X895972A2R0DX1043</t>
  </si>
  <si>
    <t>X895972A2R0DX1043</t>
  </si>
  <si>
    <t>164301085574703</t>
  </si>
  <si>
    <t>Н483УВ790</t>
  </si>
  <si>
    <t>ООО "НПК "Спецфургон"</t>
  </si>
  <si>
    <t>99 70 634398</t>
  </si>
  <si>
    <t>271</t>
  </si>
  <si>
    <t>2070-5000051559</t>
  </si>
  <si>
    <t xml:space="preserve"> LADA Niva Travel 1.7 4X4 МКПП</t>
  </si>
  <si>
    <t>Автомобиль LADA Niva Travel 1.7 4х4 МКПП</t>
  </si>
  <si>
    <t>XTA212300R0897422</t>
  </si>
  <si>
    <t>164301088167800</t>
  </si>
  <si>
    <t>Р535ТТ790</t>
  </si>
  <si>
    <t>АО "Автоваз"</t>
  </si>
  <si>
    <t>99 71 878520</t>
  </si>
  <si>
    <t>272</t>
  </si>
  <si>
    <t>2070-5000051560</t>
  </si>
  <si>
    <t>XTA212300R0897424</t>
  </si>
  <si>
    <t>164301088167436</t>
  </si>
  <si>
    <t>Р590ТТ790</t>
  </si>
  <si>
    <t>99 71 878522</t>
  </si>
  <si>
    <t>273</t>
  </si>
  <si>
    <t>2070-5000051586</t>
  </si>
  <si>
    <t>XTA212300R0897426</t>
  </si>
  <si>
    <t>164301088167810</t>
  </si>
  <si>
    <t>Р619ТТ790</t>
  </si>
  <si>
    <t>99 71 878519</t>
  </si>
  <si>
    <t>274</t>
  </si>
  <si>
    <t>2070-5000051587</t>
  </si>
  <si>
    <t>XTA212300R0897432</t>
  </si>
  <si>
    <t>164301088167910</t>
  </si>
  <si>
    <t>Р620ТТ790</t>
  </si>
  <si>
    <t>99 71 878517</t>
  </si>
  <si>
    <t>275</t>
  </si>
  <si>
    <t>2070-5000051588</t>
  </si>
  <si>
    <t>XTA212300R0897433</t>
  </si>
  <si>
    <t>164301088167942</t>
  </si>
  <si>
    <t>Р605ТТ790</t>
  </si>
  <si>
    <t>99 71 878518</t>
  </si>
  <si>
    <t>276</t>
  </si>
  <si>
    <t>2070-5000051589</t>
  </si>
  <si>
    <t>XTA212300R0897434</t>
  </si>
  <si>
    <t>164301088167843</t>
  </si>
  <si>
    <t>Р612ТТ790</t>
  </si>
  <si>
    <t>99 71 878521</t>
  </si>
  <si>
    <t>277</t>
  </si>
  <si>
    <t>2070-5000052196</t>
  </si>
  <si>
    <t>Отсутствует на шасси ГАЗ-27527</t>
  </si>
  <si>
    <t>Автомобиль ОВБ на базе ГАЗ 27527 (МОЭСК 1) бенз. дв. VINXZV3009TKR0000241</t>
  </si>
  <si>
    <t>XZV3009TKR0000241</t>
  </si>
  <si>
    <t>164301089799671</t>
  </si>
  <si>
    <t>А538УО790</t>
  </si>
  <si>
    <t>ООО "Новый завод"</t>
  </si>
  <si>
    <t>99 73 209380</t>
  </si>
  <si>
    <t>278</t>
  </si>
  <si>
    <t>2070-5000052192</t>
  </si>
  <si>
    <t>Автомобиль ОВБ на базе ГАЗ 27527 (МОЭСК 1) бенз. дв. VINXZV3009TKR0000244</t>
  </si>
  <si>
    <t>XZV3009TKR0000244</t>
  </si>
  <si>
    <t>164301089799649</t>
  </si>
  <si>
    <t>Т028УО790</t>
  </si>
  <si>
    <t>99 73 208767</t>
  </si>
  <si>
    <t>279</t>
  </si>
  <si>
    <t>2070-5000052191</t>
  </si>
  <si>
    <t>Автомобиль ОВБ на базе ГАЗ 27527 (МОЭСК 1) бенз. дв. VINXZV3009TKR0000245</t>
  </si>
  <si>
    <t>XZV3009TKR0000245</t>
  </si>
  <si>
    <t>164301089233930</t>
  </si>
  <si>
    <t>А570УО790</t>
  </si>
  <si>
    <t>99 73 209379</t>
  </si>
  <si>
    <t>280</t>
  </si>
  <si>
    <t>2070-5000052194</t>
  </si>
  <si>
    <t>втомобиль ОВБ на базе ГАЗ 27527 (МОЭСК 1) бенз. дв. VINXZV3009TKR0000249</t>
  </si>
  <si>
    <t>XZV3009TKR0000249</t>
  </si>
  <si>
    <t>164301089799627</t>
  </si>
  <si>
    <t>Т083УО790</t>
  </si>
  <si>
    <t>99 73 208768</t>
  </si>
  <si>
    <t>281</t>
  </si>
  <si>
    <t>2070-5000052193</t>
  </si>
  <si>
    <t>Автомобиль ОВБ на базе ГАЗ 27527 (МОЭСК 1) бенз. дв. VINXZV3009TKR0000250</t>
  </si>
  <si>
    <t>XZV3009TKR0000250</t>
  </si>
  <si>
    <t>164301089799605</t>
  </si>
  <si>
    <t>Т050УО790</t>
  </si>
  <si>
    <t>99 73 208769</t>
  </si>
  <si>
    <t>282</t>
  </si>
  <si>
    <t>2070-5000052195</t>
  </si>
  <si>
    <t>Автомобиль ОВБ на базе ГАЗ 27527 (МОЭСК 1) бенз. дв. VINXZV3009TKR0000251</t>
  </si>
  <si>
    <t>XZV3009TKR0000251</t>
  </si>
  <si>
    <t>164301089799572</t>
  </si>
  <si>
    <t>А558УО790</t>
  </si>
  <si>
    <t>99 73 209378</t>
  </si>
  <si>
    <t>283</t>
  </si>
  <si>
    <t>2070-5000052226</t>
  </si>
  <si>
    <t>Отсутствует на шасси Камаз-43118 C41K4</t>
  </si>
  <si>
    <t>Многофункциональный кран-манипулятор автомобильный с КМУ Kanglim KS2056Hна шасси КАМАЗ 43118, шасси XTС431185R2600078 (VIN: Х89С41K4KR0EB0017)</t>
  </si>
  <si>
    <t>X89C41K4KR0EB0017</t>
  </si>
  <si>
    <t>164301094054449</t>
  </si>
  <si>
    <t>С250УН790</t>
  </si>
  <si>
    <t>99 73 267733</t>
  </si>
  <si>
    <t>284</t>
  </si>
  <si>
    <t>2070-5000052229</t>
  </si>
  <si>
    <t>Отсутствует на шасси Камаз-43118 41K04</t>
  </si>
  <si>
    <t>Многофункциональный кран-манипулятор автомобильный с КМУ Kanglim KS2056Hна шасси КАМАЗ 43118, шасси XTС431185R1515294 (VIN: Х8941K04R0EB0166)</t>
  </si>
  <si>
    <t>X8941K04KR0EB0166</t>
  </si>
  <si>
    <t>164301093695552</t>
  </si>
  <si>
    <t>С353УН790</t>
  </si>
  <si>
    <t>99 73 268378</t>
  </si>
  <si>
    <t>285</t>
  </si>
  <si>
    <t>2070-5000052430</t>
  </si>
  <si>
    <t>Автомобиль ОВБ на базе ГАЗ 27527 (МОЭСК 1) бенз. дв. VINXZV3009TKR0000262</t>
  </si>
  <si>
    <t>XZV3009TKR0000262</t>
  </si>
  <si>
    <t>164301094385660</t>
  </si>
  <si>
    <t>Х031УК790</t>
  </si>
  <si>
    <t>99 74 586708</t>
  </si>
  <si>
    <t>286</t>
  </si>
  <si>
    <t>2070-5000052432</t>
  </si>
  <si>
    <t>Автомобиль ОВБ на базе ГАЗ 27527 (МОЭСК 1) бенз. дв. VINXZV3009TKR0000266</t>
  </si>
  <si>
    <t>XZV3009TKR0000266</t>
  </si>
  <si>
    <t>164301094386572</t>
  </si>
  <si>
    <t>Х059УК790</t>
  </si>
  <si>
    <t>99 74 586707</t>
  </si>
  <si>
    <t>287</t>
  </si>
  <si>
    <t>2070-5000052431</t>
  </si>
  <si>
    <t>Автомобиль ОВБ на базе ГАЗ 27527 (МОЭСК 1) бенз. дв. VINXZV3009TKR0000267</t>
  </si>
  <si>
    <t>XZV3009TKR0000267</t>
  </si>
  <si>
    <t>164301094386825</t>
  </si>
  <si>
    <t>Х045УК790</t>
  </si>
  <si>
    <t>99 74 586706</t>
  </si>
  <si>
    <t>288</t>
  </si>
  <si>
    <t>2070-4000052687</t>
  </si>
  <si>
    <t>Отсутствует на шасси Камаз-43118 5328B0</t>
  </si>
  <si>
    <t>Передвижная электростанция (ПЭС) мощностью 700кВА на шасси грузовогоавтомобиля (6х6)КАМАЗ 43118 VIN XUY5328B0R0000679</t>
  </si>
  <si>
    <t>XUY5328B0R0000679</t>
  </si>
  <si>
    <t>164301099953045</t>
  </si>
  <si>
    <t>С281АМ250</t>
  </si>
  <si>
    <t>ООО "РусКомТранс"</t>
  </si>
  <si>
    <t>РИСЭ</t>
  </si>
  <si>
    <t>99 76 948262</t>
  </si>
  <si>
    <t>289</t>
  </si>
  <si>
    <t>2070-4000052813</t>
  </si>
  <si>
    <t>Передвижная электростанция (ПЭС) мощностью 700кВА на шасси грузовогоавтомобиля (6х6)КАМАЗ 43118 VIN XUY5328B0R0000685</t>
  </si>
  <si>
    <t>XUY5328B0R0000685</t>
  </si>
  <si>
    <t>164301100058260</t>
  </si>
  <si>
    <t>К755УН790</t>
  </si>
  <si>
    <t>99 76 948261</t>
  </si>
  <si>
    <t>290</t>
  </si>
  <si>
    <t>2070-4000052815</t>
  </si>
  <si>
    <t>Передвижная электростанция (ПЭС) мощностью 700кВА на шасси грузовогоавтомобиля (6х6)КАМАЗ 43118 XUY5328B0R0000682</t>
  </si>
  <si>
    <t>XUY5328B0R0000682</t>
  </si>
  <si>
    <t>164301100054938</t>
  </si>
  <si>
    <t>К762УН790</t>
  </si>
  <si>
    <t>99 76 948258</t>
  </si>
  <si>
    <t>291</t>
  </si>
  <si>
    <t>2070-4000052818</t>
  </si>
  <si>
    <t>Передвижная электростанция (ПЭС) мощностью 700кВА на шасси грузовогоавтомобиля (6х6)КАМАЗ 43118 VIN XUY5328B0R0000683</t>
  </si>
  <si>
    <t>XUY5328B0R0000683</t>
  </si>
  <si>
    <t>164301100055895</t>
  </si>
  <si>
    <t>К769УН790</t>
  </si>
  <si>
    <t>99 76 948260</t>
  </si>
  <si>
    <t>292</t>
  </si>
  <si>
    <t>2070-4000052814</t>
  </si>
  <si>
    <t>Передвижная электростанция (ПЭС) мощностью 700кВА на шасси грузовогоавтомобиля (6х6)КАМАЗ 43118 VIN XUY5328B0R0000691</t>
  </si>
  <si>
    <t>XUY5328B0R0000691</t>
  </si>
  <si>
    <t>164301100061440</t>
  </si>
  <si>
    <t>С249АМ250</t>
  </si>
  <si>
    <t>99 76 948259</t>
  </si>
  <si>
    <t>293</t>
  </si>
  <si>
    <t>2070-4000052816</t>
  </si>
  <si>
    <t>Передвижная электростанция (ПЭС) мощностью 700кВА на шасси грузовогоавтомобиля (6х6)КАМАЗ 43118 VIN XUY5328B0R0000003</t>
  </si>
  <si>
    <t>XUY5328B0R0000003</t>
  </si>
  <si>
    <t>164301102765228</t>
  </si>
  <si>
    <t>Х283УК790</t>
  </si>
  <si>
    <t>99 74 588693</t>
  </si>
  <si>
    <t>294</t>
  </si>
  <si>
    <t>2070-4000052817</t>
  </si>
  <si>
    <t>Передвижная электростанция (ПЭС) мощностью 700кВА на шасси грузовогоавтомобиля (6х6)КАМАЗ 43118 VIN XUY5328B0R0000699</t>
  </si>
  <si>
    <t>XUY5328B0R0000699</t>
  </si>
  <si>
    <t>164301100941901</t>
  </si>
  <si>
    <t>Х272УК790</t>
  </si>
  <si>
    <t>99 74 588694</t>
  </si>
  <si>
    <t>295</t>
  </si>
  <si>
    <t>2070-5000052236</t>
  </si>
  <si>
    <t>Многофункциональный кран-манипулятор автомобильный с КМУ Kanglim KS2056Hна шасси КАМАЗ 43118, шасси XTС431185R1515294 (VIN: Х89С41K4KR0EB0018)</t>
  </si>
  <si>
    <t>X89C41K4KR0EB0018</t>
  </si>
  <si>
    <t>164301096903922</t>
  </si>
  <si>
    <t>К421УН790</t>
  </si>
  <si>
    <t>99 74 602473</t>
  </si>
  <si>
    <t>296</t>
  </si>
  <si>
    <t>2070-4000052819</t>
  </si>
  <si>
    <t>Передвижная электростанция (ПЭС) мощностью 700кВА на шасси грузовогоавтомобиля (6х6)КАМАЗ 43118 VIN XUY5328B0R0000695</t>
  </si>
  <si>
    <t>XUY5328B0R0000695</t>
  </si>
  <si>
    <t>164301100064189</t>
  </si>
  <si>
    <t>Х297УК790</t>
  </si>
  <si>
    <t>99 74 588691</t>
  </si>
  <si>
    <t>297</t>
  </si>
  <si>
    <t>2070-4000052820</t>
  </si>
  <si>
    <t>Передвижная электростанция (ПЭС) мощностью 700кВА на шасси грузовогоавтомобиля (6х6)КАМАЗ 43118 VIN XUY5328B0R0000698</t>
  </si>
  <si>
    <t>XUY5328B0R0000698</t>
  </si>
  <si>
    <t>164301100939866</t>
  </si>
  <si>
    <t>Х300УК790</t>
  </si>
  <si>
    <t>99 74 588692</t>
  </si>
  <si>
    <t>298</t>
  </si>
  <si>
    <t>2070-4000052821</t>
  </si>
  <si>
    <t>Передвижная электростанция (ПЭС) мощностью 700кВА на шасси грузовогоавтомобиля (6х6)КАМАЗ 43118 VIN XUY5328B0R0000004</t>
  </si>
  <si>
    <t>XUY5328B0R0000004</t>
  </si>
  <si>
    <t>164301102766262</t>
  </si>
  <si>
    <t>Х452УК790</t>
  </si>
  <si>
    <t>99 74 600655</t>
  </si>
  <si>
    <t>299</t>
  </si>
  <si>
    <t>2070-4000052822</t>
  </si>
  <si>
    <t>Передвижная электростанция (ПЭС) мощностью 700кВА на шасси грузовогоавтомобиля (6х6)КАМАЗ 43118 VIN XUY5328B0R0000001</t>
  </si>
  <si>
    <t>XUY5328B0R0000001</t>
  </si>
  <si>
    <t>164301102763776</t>
  </si>
  <si>
    <t>К343УН790</t>
  </si>
  <si>
    <t>99 74 602820</t>
  </si>
  <si>
    <t>300</t>
  </si>
  <si>
    <t>2070-4000052879</t>
  </si>
  <si>
    <t>Передвижная электростанция (ПЭС) мощностью 700кВА на шасси грузовогоавтомобиля (6х6)КАМАЗ 43118 XUY5328B0R0000002</t>
  </si>
  <si>
    <t>XUY5328B0R0000002</t>
  </si>
  <si>
    <t>164301102762577</t>
  </si>
  <si>
    <t>Х431УК790</t>
  </si>
  <si>
    <t>99 74 600656</t>
  </si>
  <si>
    <t>301</t>
  </si>
  <si>
    <t>2070-4000052878</t>
  </si>
  <si>
    <t>Передвижная электростанция (ПЭС) мощностью 700кВА на шасси грузовогоавтомобиля (6х6)КАМАЗ 43118 XUY5328B0R0000700</t>
  </si>
  <si>
    <t>XUY5328B0R0000700</t>
  </si>
  <si>
    <t>164301101430488</t>
  </si>
  <si>
    <t>Х150УК790</t>
  </si>
  <si>
    <t>99 74 600654</t>
  </si>
  <si>
    <t>302</t>
  </si>
  <si>
    <t>2070-5000054021</t>
  </si>
  <si>
    <t>КАМАЗ K2840</t>
  </si>
  <si>
    <t>Седельный тягач КАМАЗ-65221, (VIN: XTC652215R1525260  номер шассиXTC652215R1525260)</t>
  </si>
  <si>
    <t>XTC652215R1525260</t>
  </si>
  <si>
    <t>С807АА250</t>
  </si>
  <si>
    <t>ПАО "КАМАЗ"</t>
  </si>
  <si>
    <t>99 78 282578</t>
  </si>
  <si>
    <t>303</t>
  </si>
  <si>
    <t>2070-5000054022</t>
  </si>
  <si>
    <t>Седельный тягач КАМАЗ-65221, (VIN: XTC652215R1525141  номер шассиXTC652215R1525141)</t>
  </si>
  <si>
    <t>XTC652215R1525141</t>
  </si>
  <si>
    <t>С816АА250</t>
  </si>
  <si>
    <t>99 78 282579</t>
  </si>
  <si>
    <t>304</t>
  </si>
  <si>
    <t>2070-5000054023</t>
  </si>
  <si>
    <t>Седельный тягач КАМАЗ-65221, (VIN: XTC652215R1525252  номер шассиXTC652215R1525252)</t>
  </si>
  <si>
    <t>XTC652215R1525252</t>
  </si>
  <si>
    <t>К223АК250</t>
  </si>
  <si>
    <t>99 78 850313</t>
  </si>
  <si>
    <t>305</t>
  </si>
  <si>
    <t>2070-5000054020</t>
  </si>
  <si>
    <t>КАМАЗ B2130</t>
  </si>
  <si>
    <t>Бортовой автомобиль на шасси КАМАЗ-43118-6012-48 VIN XTC431185R1520798</t>
  </si>
  <si>
    <t>310.29.10.41.113</t>
  </si>
  <si>
    <t>XTC431185R1520798</t>
  </si>
  <si>
    <t>К152АК250</t>
  </si>
  <si>
    <t>99 78 850312</t>
  </si>
  <si>
    <t>306</t>
  </si>
  <si>
    <t>2070-5000054019</t>
  </si>
  <si>
    <t>Бортовой автомобиль на шасси КАМАЗ-43118-6012-48 VIN XTC431185R1520790</t>
  </si>
  <si>
    <t>XTC431185R1520790</t>
  </si>
  <si>
    <t>К225АК250</t>
  </si>
  <si>
    <t>99 78 850977</t>
  </si>
  <si>
    <t>307</t>
  </si>
  <si>
    <t>2070-5000054018</t>
  </si>
  <si>
    <t>41K04</t>
  </si>
  <si>
    <t>Многофункциональный кран-манипулятор автомобильный с КМУ Kanglim KS2056Hна шасси КАМАЗ 43118, (VIN: Х8941K04KR0EB0218)</t>
  </si>
  <si>
    <t>X8941K04KR0EB0218</t>
  </si>
  <si>
    <t>С885АА250</t>
  </si>
  <si>
    <t>99 78 282576</t>
  </si>
  <si>
    <t>308</t>
  </si>
  <si>
    <t>2070-5000054017</t>
  </si>
  <si>
    <t>Многофункциональный кран-манипулятор автомобильный с КМУ Kanglim KS2056Hна шасси КАМАЗ 43118, (VIN: Х8941K04KR0EB0211)</t>
  </si>
  <si>
    <t>X8941K04KR0EB0211</t>
  </si>
  <si>
    <t>С834АА250</t>
  </si>
  <si>
    <t>99 78 282577</t>
  </si>
  <si>
    <t>309</t>
  </si>
  <si>
    <t>2020-5000111572</t>
  </si>
  <si>
    <t>Автомобиль ремонтная мастерская на шасси Садко NEXT / ГАЗ-С41А23 VINXJ747951FRM011117 (2130)</t>
  </si>
  <si>
    <t>XJ747951FRM011117</t>
  </si>
  <si>
    <t>О968АК250</t>
  </si>
  <si>
    <t>99 78 882271</t>
  </si>
  <si>
    <t>310</t>
  </si>
  <si>
    <t>2020-5000111573</t>
  </si>
  <si>
    <t>Автомобиль ремонтная мастерская на шасси Садко NEXT / ГАЗ-С41А23 VINXJ747951FRM011118 (2129)</t>
  </si>
  <si>
    <t>XJ747951FRM011118</t>
  </si>
  <si>
    <t>К335АК250</t>
  </si>
  <si>
    <t>99 78 852700</t>
  </si>
  <si>
    <t>311</t>
  </si>
  <si>
    <t>2020-5000111576</t>
  </si>
  <si>
    <t>Автомобиль ремонтная мастерская на шасси Садко NEXT / ГАЗ-С41А23 VINXJ747951FRM011138 (2126)</t>
  </si>
  <si>
    <t>XJ747951FRM011138</t>
  </si>
  <si>
    <t>К312АК250</t>
  </si>
  <si>
    <t>99 78 852461</t>
  </si>
  <si>
    <t>312</t>
  </si>
  <si>
    <t>2020-5000111566</t>
  </si>
  <si>
    <t>Автомобиль ремонтная мастерская на шасси Садко NEXT / ГАЗ-С41А23 VINXJ747951FRM011128 (2136)</t>
  </si>
  <si>
    <t>XJ747951FRM011128</t>
  </si>
  <si>
    <t>К355АК250</t>
  </si>
  <si>
    <t>99 78 852702</t>
  </si>
  <si>
    <t>313</t>
  </si>
  <si>
    <t>2020-5000111567</t>
  </si>
  <si>
    <t>Автомобиль ремонтная мастерская на шасси Садко NEXT / ГАЗ-С41А23 VINXJ747951FRM011126 (2135)</t>
  </si>
  <si>
    <t>XJ747951FRM011126</t>
  </si>
  <si>
    <t>К300АК250</t>
  </si>
  <si>
    <t>99 78 851962</t>
  </si>
  <si>
    <t>314</t>
  </si>
  <si>
    <t>2020-5000111575</t>
  </si>
  <si>
    <t>Автомобиль ремонтная мастерская на шасси Садко NEXT / ГАЗ-С41А23 VINXJ747951FRM011120 (2127)</t>
  </si>
  <si>
    <t>XJ747951FRM011120</t>
  </si>
  <si>
    <t>К332АК250</t>
  </si>
  <si>
    <t>99 78 852460</t>
  </si>
  <si>
    <t>315</t>
  </si>
  <si>
    <t>2020-5000111562</t>
  </si>
  <si>
    <t>Автомобиль ремонтная мастерская на шасси Садко NEXT / ГАЗ-С41А23 VINXJ747951FRM011116 (2120)</t>
  </si>
  <si>
    <t>XJ747951FRM011116</t>
  </si>
  <si>
    <t>К357АК250</t>
  </si>
  <si>
    <t>99 78 852701</t>
  </si>
  <si>
    <t>316</t>
  </si>
  <si>
    <t>2020-5000111574</t>
  </si>
  <si>
    <t>Автомобиль ремонтная мастерская на шасси Садко NEXT / ГАЗ-С41А23 VINXJ747951FRM011141 (2138)</t>
  </si>
  <si>
    <t>XJ747951FRM011141</t>
  </si>
  <si>
    <t>К251АК250</t>
  </si>
  <si>
    <t>99 78 852458</t>
  </si>
  <si>
    <t>317</t>
  </si>
  <si>
    <t>2020-5000111577</t>
  </si>
  <si>
    <t>Автомобиль ремонтная мастерская на шасси Садко NEXT / ГАЗ-С41А23 VINXJ747951FRM011145 (2140)</t>
  </si>
  <si>
    <t>XJ747951FRM011145</t>
  </si>
  <si>
    <t>К181АК250</t>
  </si>
  <si>
    <t>99 78 850315</t>
  </si>
  <si>
    <t>318</t>
  </si>
  <si>
    <t>2020-5000111568</t>
  </si>
  <si>
    <t>Автомобиль ремонтная мастерская на шасси Садко NEXT / ГАЗ-С41А23 VINXJ747951FRM011127 (2134)</t>
  </si>
  <si>
    <t>XJ747951FRM011127</t>
  </si>
  <si>
    <t>К303АК250</t>
  </si>
  <si>
    <t>99 78 851963</t>
  </si>
  <si>
    <t>319</t>
  </si>
  <si>
    <t>2020-5000111578</t>
  </si>
  <si>
    <t>Автомобиль ремонтная мастерская на шасси Садко NEXT / ГАЗ-С41А23 VINXJ747951FRM011123 (2124)</t>
  </si>
  <si>
    <t>XJ747951FRM011123</t>
  </si>
  <si>
    <t>К315АК250</t>
  </si>
  <si>
    <t>99 78 852703</t>
  </si>
  <si>
    <t>320</t>
  </si>
  <si>
    <t>2020-5000111579</t>
  </si>
  <si>
    <t>Автомобиль ремонтная мастерская на шасси Садко NEXT / ГАЗ-С41А23 VINXJ747951FRM011124 (2123)</t>
  </si>
  <si>
    <t>XJ747951FRM011124</t>
  </si>
  <si>
    <t>К324АК250</t>
  </si>
  <si>
    <t>99 78 852459</t>
  </si>
  <si>
    <t>321</t>
  </si>
  <si>
    <t>2020-5000111569</t>
  </si>
  <si>
    <t>Автомобиль ремонтная мастерская на шасси Садко NEXT / ГАЗ-С41А23 VINXJ747951FRM011130 (2133)</t>
  </si>
  <si>
    <t>XJ747951FRM011130</t>
  </si>
  <si>
    <t>К293АК250</t>
  </si>
  <si>
    <t>99 78 851964</t>
  </si>
  <si>
    <t>322</t>
  </si>
  <si>
    <t>2020-5000111565</t>
  </si>
  <si>
    <t>Автомобиль ремонтная мастерская на шасси Садко NEXT / ГАЗ-С41А23 VINXJ747951FRM011125 (2122)</t>
  </si>
  <si>
    <t>XJ747951FRM011125</t>
  </si>
  <si>
    <t>К371АК250</t>
  </si>
  <si>
    <t>99 78 852708</t>
  </si>
  <si>
    <t>323</t>
  </si>
  <si>
    <t>2020-5000111563</t>
  </si>
  <si>
    <t>Автомобиль ремонтная мастерская на шасси Садко NEXT / ГАЗ-С41А23 VINXJ747951FRM011146 (2141)</t>
  </si>
  <si>
    <t>XJ747951FRM011146</t>
  </si>
  <si>
    <t>К209АК250</t>
  </si>
  <si>
    <t>99 78 850314</t>
  </si>
  <si>
    <t>324</t>
  </si>
  <si>
    <t>2020-5000111570</t>
  </si>
  <si>
    <t>Автомобиль ремонтная мастерская на шасси Садко NEXT / ГАЗ-С41А23 VINXJ747951FRM011140 (2137)</t>
  </si>
  <si>
    <t>XJ747951FRM011140</t>
  </si>
  <si>
    <t>К298АК250</t>
  </si>
  <si>
    <t>99 78 852457</t>
  </si>
  <si>
    <t>325</t>
  </si>
  <si>
    <t>2020-5000111564</t>
  </si>
  <si>
    <t>Автомобиль ремонтная мастерская на шасси Садко NEXT / ГАЗ-С41А23 VINXJ747951FRM011121 (2121)</t>
  </si>
  <si>
    <t>XJ747951FRM011121</t>
  </si>
  <si>
    <t>К311АК250</t>
  </si>
  <si>
    <t>99 78 851966</t>
  </si>
  <si>
    <t>326</t>
  </si>
  <si>
    <t>2020-5000111571</t>
  </si>
  <si>
    <t>Автомобиль ремонтная мастерская на шасси Садко NEXT / ГАЗ-С41А23 VINXJ747951FRM011132 (2131)</t>
  </si>
  <si>
    <t>XJ747951FRM011132</t>
  </si>
  <si>
    <t>К254АК250</t>
  </si>
  <si>
    <t>99 78 851965</t>
  </si>
  <si>
    <t>327</t>
  </si>
  <si>
    <t>2020-5000112570</t>
  </si>
  <si>
    <t>Автомобиль ремонтная мастерская на шасси Садко NEXT / ГАЗ-С41А23 VINXJ747951FRM011131</t>
  </si>
  <si>
    <t>XJ747951FRM011131</t>
  </si>
  <si>
    <t>О974АО250</t>
  </si>
  <si>
    <t>99 80 701165</t>
  </si>
  <si>
    <t>328</t>
  </si>
  <si>
    <t>2020-5000112568</t>
  </si>
  <si>
    <t>Автомобиль ремонтная мастерская на шасси Садко NEXT / ГАЗ-С41А23 VINXJ747951FRM011122</t>
  </si>
  <si>
    <t>XJ747951FRM011122</t>
  </si>
  <si>
    <t>О983АО250</t>
  </si>
  <si>
    <t>99 80 701162</t>
  </si>
  <si>
    <t>329</t>
  </si>
  <si>
    <t>2020-5000112569</t>
  </si>
  <si>
    <t>Автомобиль ремонтная мастерская на шасси Садко NEXT / ГАЗ-С41А23 VINXJ747951FRM011142</t>
  </si>
  <si>
    <t>XJ747951FRM011142</t>
  </si>
  <si>
    <t>О933АО250</t>
  </si>
  <si>
    <t>99 80 701163</t>
  </si>
  <si>
    <t>330</t>
  </si>
  <si>
    <t>2020-5000112567</t>
  </si>
  <si>
    <t>Автомобиль ремонтная мастерская на шасси Садко NEXT / ГАЗ-С41А23 VINXJ747951FRM011119</t>
  </si>
  <si>
    <t>XJ747951FRM011119</t>
  </si>
  <si>
    <t>О942АО250</t>
  </si>
  <si>
    <t>99 80 701161</t>
  </si>
  <si>
    <t>331</t>
  </si>
  <si>
    <t>2070-5000054032</t>
  </si>
  <si>
    <t>Отсутствует на шасси Камаз-43118 AB</t>
  </si>
  <si>
    <t>Вахтовый автомобиль (28 мест) на шасси автомобиля КАМАЗ- 43118 (6x6) VINX89770735R1НА6007</t>
  </si>
  <si>
    <t>X89770735R1HA6007</t>
  </si>
  <si>
    <t>В721АВ250</t>
  </si>
  <si>
    <t>ООО "ФургонГрад"</t>
  </si>
  <si>
    <t>Вахтовый автомобиль</t>
  </si>
  <si>
    <t>99 82 957151</t>
  </si>
  <si>
    <t>332</t>
  </si>
  <si>
    <t>2070-5000054181</t>
  </si>
  <si>
    <t>Отсутствует на шасси Камаз-43502 43R1</t>
  </si>
  <si>
    <t>Автогидроподъемник АГП-28Т а шасси КАМАЗ-43502VIN X8943R112R0EB0101</t>
  </si>
  <si>
    <t>X8943R112R0EB0101</t>
  </si>
  <si>
    <t>О960АО250</t>
  </si>
  <si>
    <t xml:space="preserve">Автогидроподъемник </t>
  </si>
  <si>
    <t>99 80 701164</t>
  </si>
  <si>
    <t>333</t>
  </si>
  <si>
    <t>2090-5000027595</t>
  </si>
  <si>
    <t>41K04 на шасси Камаз-43118</t>
  </si>
  <si>
    <t>X8941K04KR0EB0191</t>
  </si>
  <si>
    <t>О889АО250</t>
  </si>
  <si>
    <t>99 78 905903</t>
  </si>
  <si>
    <t>334</t>
  </si>
  <si>
    <t>2090-5000027594</t>
  </si>
  <si>
    <t>X8941K04KR0EB0188</t>
  </si>
  <si>
    <t>О894АО250</t>
  </si>
  <si>
    <t>99 78 905904</t>
  </si>
  <si>
    <t>335</t>
  </si>
  <si>
    <t>2070-5000031323</t>
  </si>
  <si>
    <t xml:space="preserve">Renault Duster </t>
  </si>
  <si>
    <t>Автомобиль легковой повышенной проходимости (полный привод), кат. «В»</t>
  </si>
  <si>
    <t>X7LHSRHGN64604805</t>
  </si>
  <si>
    <t>164301002000223</t>
  </si>
  <si>
    <t>Р255ХВ750</t>
  </si>
  <si>
    <t>ЗАО "РЕНО РОССИЯ"</t>
  </si>
  <si>
    <t>99 31 921082</t>
  </si>
  <si>
    <t>336</t>
  </si>
  <si>
    <t>2070-5000031318</t>
  </si>
  <si>
    <t>Renault Duster</t>
  </si>
  <si>
    <t>X7LHSRHGD64398742</t>
  </si>
  <si>
    <t>164301000979050</t>
  </si>
  <si>
    <t>Р222ХВ750</t>
  </si>
  <si>
    <t>акпп</t>
  </si>
  <si>
    <t>99 33 395085</t>
  </si>
  <si>
    <t>337</t>
  </si>
  <si>
    <t>2070-5000031321</t>
  </si>
  <si>
    <t>X7LHSRHGN64613656</t>
  </si>
  <si>
    <t>164301002134600</t>
  </si>
  <si>
    <t>Р112ХВ750</t>
  </si>
  <si>
    <t>99 33 395092</t>
  </si>
  <si>
    <t>338</t>
  </si>
  <si>
    <t>2070-5000031319</t>
  </si>
  <si>
    <t>X7LHSRHGN64539356</t>
  </si>
  <si>
    <t>164301001847961</t>
  </si>
  <si>
    <t>Р207ХВ750</t>
  </si>
  <si>
    <t>99 31 920252</t>
  </si>
  <si>
    <t>339</t>
  </si>
  <si>
    <t>2070-5000034970</t>
  </si>
  <si>
    <t>X7LHSRHGD66636150</t>
  </si>
  <si>
    <t>К710ВТ790</t>
  </si>
  <si>
    <t>99 32 690702</t>
  </si>
  <si>
    <t>340</t>
  </si>
  <si>
    <t>2070-5000034978</t>
  </si>
  <si>
    <t>X7LHSRHGN66636061</t>
  </si>
  <si>
    <t>К652ВТ790</t>
  </si>
  <si>
    <r>
      <t>ЗАО "РЕНО Р</t>
    </r>
    <r>
      <rPr>
        <sz val="10"/>
        <rFont val="Verdana"/>
        <family val="2"/>
        <charset val="204"/>
      </rPr>
      <t>ОССИЯ</t>
    </r>
    <r>
      <rPr>
        <sz val="10"/>
        <rFont val="Verdana"/>
        <family val="2"/>
        <charset val="204"/>
      </rPr>
      <t>"</t>
    </r>
  </si>
  <si>
    <t>99 32 690167</t>
  </si>
  <si>
    <t>341</t>
  </si>
  <si>
    <t>2070-5000034975</t>
  </si>
  <si>
    <t>X7LHSRHGN66636058</t>
  </si>
  <si>
    <t>К435ВТ790</t>
  </si>
  <si>
    <t>99 32 670060</t>
  </si>
  <si>
    <t>342</t>
  </si>
  <si>
    <t>2070-5000034977</t>
  </si>
  <si>
    <t>X7LHSRHGN66636060</t>
  </si>
  <si>
    <t>К600ВТ790</t>
  </si>
  <si>
    <t>99 32 690058</t>
  </si>
  <si>
    <t>343</t>
  </si>
  <si>
    <t>2070-5000031322</t>
  </si>
  <si>
    <t>X7LHSRHGN64544195</t>
  </si>
  <si>
    <t>164301001897230</t>
  </si>
  <si>
    <t>Р237ХВ750</t>
  </si>
  <si>
    <t>99 31 376574</t>
  </si>
  <si>
    <t>344</t>
  </si>
  <si>
    <t>2070-5000034982</t>
  </si>
  <si>
    <t>X7LHSRHGN66636065</t>
  </si>
  <si>
    <t>К690ВТ790</t>
  </si>
  <si>
    <t>99 32 690704</t>
  </si>
  <si>
    <t>345</t>
  </si>
  <si>
    <t>2070-5000034976</t>
  </si>
  <si>
    <t>X7LHSRHGN66636059</t>
  </si>
  <si>
    <t>К574ВТ790</t>
  </si>
  <si>
    <t>99 32 690052</t>
  </si>
  <si>
    <t>346</t>
  </si>
  <si>
    <t>2070-5000034979</t>
  </si>
  <si>
    <t>X7LHSRHGN66636062</t>
  </si>
  <si>
    <t>К612ВТ790</t>
  </si>
  <si>
    <t>99 32  690057</t>
  </si>
  <si>
    <t>347</t>
  </si>
  <si>
    <t>2070-5000034971</t>
  </si>
  <si>
    <t>X7LHSRHGD66636151</t>
  </si>
  <si>
    <t>К469ВТ790</t>
  </si>
  <si>
    <t>99 32 670089</t>
  </si>
  <si>
    <t>348</t>
  </si>
  <si>
    <t>2070-5000034980</t>
  </si>
  <si>
    <t>X7LHSRHGN66636063</t>
  </si>
  <si>
    <t>К681ВТ790</t>
  </si>
  <si>
    <t>99 32 690166</t>
  </si>
  <si>
    <t>349</t>
  </si>
  <si>
    <t>2070-5000034983</t>
  </si>
  <si>
    <t>X7LHSRHGN66636066</t>
  </si>
  <si>
    <t>К575ВТ790</t>
  </si>
  <si>
    <t>99 32 690703</t>
  </si>
  <si>
    <t>350</t>
  </si>
  <si>
    <t>2070-5000034966</t>
  </si>
  <si>
    <t>X7LHSRHGD66636146</t>
  </si>
  <si>
    <t>К555ВТ790</t>
  </si>
  <si>
    <t>99 32 690051</t>
  </si>
  <si>
    <t>351</t>
  </si>
  <si>
    <t>2070-5000031320</t>
  </si>
  <si>
    <t>X7LHSRHGN64551545</t>
  </si>
  <si>
    <t>164301001996604</t>
  </si>
  <si>
    <t>Р193ХВ750</t>
  </si>
  <si>
    <t>99 31 921009</t>
  </si>
  <si>
    <t>352</t>
  </si>
  <si>
    <t>2070-5000034968</t>
  </si>
  <si>
    <t>X7LHSRHGD66636148</t>
  </si>
  <si>
    <t>К682ВТ790</t>
  </si>
  <si>
    <t>99 32 690701</t>
  </si>
  <si>
    <t>353</t>
  </si>
  <si>
    <t>2070-5000034965</t>
  </si>
  <si>
    <t>X7LHSRHGD66636145</t>
  </si>
  <si>
    <t>К507ВТ790</t>
  </si>
  <si>
    <t>99 32 690170</t>
  </si>
  <si>
    <t>354</t>
  </si>
  <si>
    <t>2070-5000031317</t>
  </si>
  <si>
    <t>X7LHSRHGD64364726</t>
  </si>
  <si>
    <t>164301000742440</t>
  </si>
  <si>
    <t>Р216ХВ750</t>
  </si>
  <si>
    <t>99 31 921012</t>
  </si>
  <si>
    <t>355</t>
  </si>
  <si>
    <t>2070-5000034969</t>
  </si>
  <si>
    <t>X7LHSRHGD66636149</t>
  </si>
  <si>
    <t>К676ВТ790</t>
  </si>
  <si>
    <t>99 32 690165</t>
  </si>
  <si>
    <t>356</t>
  </si>
  <si>
    <t>2070-5000034972</t>
  </si>
  <si>
    <t>X7LHSRHGD66636152</t>
  </si>
  <si>
    <t>К657ВТ790</t>
  </si>
  <si>
    <t>99 32 690169</t>
  </si>
  <si>
    <t>357</t>
  </si>
  <si>
    <t>2070-5000034973</t>
  </si>
  <si>
    <t>X7LHSRHGD66636153</t>
  </si>
  <si>
    <t>К549ВТ790</t>
  </si>
  <si>
    <t>99 32 690053</t>
  </si>
  <si>
    <t>358</t>
  </si>
  <si>
    <t>2070-5000034967</t>
  </si>
  <si>
    <t>X7LHSRHGD66636147</t>
  </si>
  <si>
    <t>К434ВТ790</t>
  </si>
  <si>
    <t>99 32 670090</t>
  </si>
  <si>
    <t>359</t>
  </si>
  <si>
    <t>2070-5000034981</t>
  </si>
  <si>
    <t>X7LHSRHGN66636064</t>
  </si>
  <si>
    <t>К452ВТ790</t>
  </si>
  <si>
    <t>99 32 670059</t>
  </si>
  <si>
    <t>360</t>
  </si>
  <si>
    <t>2070-5000034974</t>
  </si>
  <si>
    <t>X7LHSRHGD66636154</t>
  </si>
  <si>
    <t>К464ВТ790</t>
  </si>
  <si>
    <t>99 32 670088</t>
  </si>
  <si>
    <t>361</t>
  </si>
  <si>
    <t>2070-5000054024</t>
  </si>
  <si>
    <t>УЗСТ 483Т-21 на шасси Камаз-652215</t>
  </si>
  <si>
    <t>Седельный тягач КАМАЗ 65221 с КМУ Palfinger PK23500A</t>
  </si>
  <si>
    <t>EBN483T21RE000016</t>
  </si>
  <si>
    <t>Н275АО250</t>
  </si>
  <si>
    <t>ООО "Уральский завод спецтехники"</t>
  </si>
  <si>
    <t>99 81 998875</t>
  </si>
  <si>
    <t>362</t>
  </si>
  <si>
    <t>2070-5000054025</t>
  </si>
  <si>
    <t>EBN483T21RE000015</t>
  </si>
  <si>
    <t>К777АР250</t>
  </si>
  <si>
    <t>99 82 000306</t>
  </si>
  <si>
    <t>363</t>
  </si>
  <si>
    <t>2070-5000054028</t>
  </si>
  <si>
    <t>LGWFF9A6XRM614731</t>
  </si>
  <si>
    <t>А407ВК550</t>
  </si>
  <si>
    <t>КНР</t>
  </si>
  <si>
    <t>Great Wall Motor Company Limited</t>
  </si>
  <si>
    <t>99 64 997618</t>
  </si>
  <si>
    <t>364</t>
  </si>
  <si>
    <t>2070-5000034527</t>
  </si>
  <si>
    <t>JCB4CX 14Н2WM</t>
  </si>
  <si>
    <t>Экскаваторы, Экскаваторы-погрузчики</t>
  </si>
  <si>
    <t>330.28.92.26</t>
  </si>
  <si>
    <t>JCB4CX4WJL2872954</t>
  </si>
  <si>
    <t>RU ТК 208777</t>
  </si>
  <si>
    <t>5910ХМ50</t>
  </si>
  <si>
    <t>Соединенное Королевство</t>
  </si>
  <si>
    <t xml:space="preserve">JCBAMFORD EXCAVATORS LIMITED </t>
  </si>
  <si>
    <t>СМ 020556</t>
  </si>
  <si>
    <t>365</t>
  </si>
  <si>
    <t>2070-5000034526</t>
  </si>
  <si>
    <t>JCB4CX4WJL2872940</t>
  </si>
  <si>
    <t>RU ТК 208772</t>
  </si>
  <si>
    <t>5907ХМ50</t>
  </si>
  <si>
    <t>СМ 020553</t>
  </si>
  <si>
    <t>366</t>
  </si>
  <si>
    <t>2020-5000102614</t>
  </si>
  <si>
    <t>JCB-3CX14L5WM</t>
  </si>
  <si>
    <t>JCB3CX4TCP3201151</t>
  </si>
  <si>
    <t>364302002160140</t>
  </si>
  <si>
    <t>1474ХС50</t>
  </si>
  <si>
    <t>JVM EQUIPMENT LIMITED</t>
  </si>
  <si>
    <t>СМ 427120</t>
  </si>
  <si>
    <t>367</t>
  </si>
  <si>
    <t>2060/СЭС</t>
  </si>
  <si>
    <t>2060-5000066615</t>
  </si>
  <si>
    <t>КАМАЗ АВ</t>
  </si>
  <si>
    <t>Вахтовый автомобиль на 20-25 мест на шасси КАМАЗ-43118 или аналог</t>
  </si>
  <si>
    <t>310.29.20.23.114</t>
  </si>
  <si>
    <t>14 768 487,12</t>
  </si>
  <si>
    <t>X89770735R1HA6006</t>
  </si>
  <si>
    <t>Н367АН250</t>
  </si>
  <si>
    <t>ООО "ФУРГОНРАД"</t>
  </si>
  <si>
    <t>3 793,0</t>
  </si>
  <si>
    <t>Фургон Вахтового автобуса</t>
  </si>
  <si>
    <t>нет</t>
  </si>
  <si>
    <t>99 80 698214</t>
  </si>
  <si>
    <t>368</t>
  </si>
  <si>
    <t>2060-5000065825</t>
  </si>
  <si>
    <t>КАМАЗ-65116</t>
  </si>
  <si>
    <t>Седельный тягач КАМАЗ 6511648  VIN: XTC651165R1523576</t>
  </si>
  <si>
    <t>6 920 819,79</t>
  </si>
  <si>
    <t>XTC651165R1523576</t>
  </si>
  <si>
    <t>С713АМ250</t>
  </si>
  <si>
    <t>4 497,0</t>
  </si>
  <si>
    <t>Базовая</t>
  </si>
  <si>
    <t>99 76 950243</t>
  </si>
  <si>
    <t>369</t>
  </si>
  <si>
    <t>2060-5000065826</t>
  </si>
  <si>
    <t>Седельный тягач КАМАЗ 6511648 VIN: XTC651165R1523578</t>
  </si>
  <si>
    <t>XTC651165R1523578</t>
  </si>
  <si>
    <t>С679АМ250</t>
  </si>
  <si>
    <t>9 692,0</t>
  </si>
  <si>
    <t>Сед. Тягач</t>
  </si>
  <si>
    <t>99 76 950216</t>
  </si>
  <si>
    <t>370</t>
  </si>
  <si>
    <t>2020-5000111454</t>
  </si>
  <si>
    <t>27527 SAFE TECHNOLOGY</t>
  </si>
  <si>
    <t>Автомобиль бригадный на шасси ГАЗ-27527 (цельнометаллический фургон,привод полный, бензиновый двигатель, пассажирский отсек 7(6+1) мест игрузовой отсек, разделенные между собой перегородкой, ящики-рундуки вгрузовом отсеке)  VIN X891840LGBRHD3041</t>
  </si>
  <si>
    <t>2 132 361,04</t>
  </si>
  <si>
    <t>X891840LGBRHD3041</t>
  </si>
  <si>
    <t>164301101322336</t>
  </si>
  <si>
    <t>Х732ВУ550</t>
  </si>
  <si>
    <t xml:space="preserve"> ООО"СЕЙФ"</t>
  </si>
  <si>
    <t>багажник на крыше,фаркоп,лестница на задней двери</t>
  </si>
  <si>
    <t>99 70 586989</t>
  </si>
  <si>
    <t>371</t>
  </si>
  <si>
    <t>2020-4000109148</t>
  </si>
  <si>
    <t>43118 7707-22000</t>
  </si>
  <si>
    <t>Передвижная электростанция - тип 7707-22000 (ПЭМ) мощностью 360 кВт нашасси КАМАЗ-43118 (1906)</t>
  </si>
  <si>
    <t>27 556 666,67</t>
  </si>
  <si>
    <t>X89770722R0GF6105</t>
  </si>
  <si>
    <t>164301102754570</t>
  </si>
  <si>
    <t>С649АМ250</t>
  </si>
  <si>
    <t>ООО"Завод ПСМ"</t>
  </si>
  <si>
    <t>дизельно-генераторная установка</t>
  </si>
  <si>
    <t>99 75 646908</t>
  </si>
  <si>
    <t>372</t>
  </si>
  <si>
    <t>2020-4000109149</t>
  </si>
  <si>
    <t>X89770722R0GF6111</t>
  </si>
  <si>
    <t>164301102770112</t>
  </si>
  <si>
    <t>С621АМ250</t>
  </si>
  <si>
    <t>15 950,0</t>
  </si>
  <si>
    <t>99 76 950001</t>
  </si>
  <si>
    <t>373</t>
  </si>
  <si>
    <t>2020-4000109150</t>
  </si>
  <si>
    <t>X89770722R0GF6115</t>
  </si>
  <si>
    <t>164301102778538</t>
  </si>
  <si>
    <t>С648АМ250</t>
  </si>
  <si>
    <t>15 730,0</t>
  </si>
  <si>
    <t>99 75 646964</t>
  </si>
  <si>
    <t>374</t>
  </si>
  <si>
    <t>2020-4000109266</t>
  </si>
  <si>
    <t>X89770722R0GF6118</t>
  </si>
  <si>
    <t>164301102878760</t>
  </si>
  <si>
    <t>С637АМ250</t>
  </si>
  <si>
    <t>17 681,0</t>
  </si>
  <si>
    <t>99 75 646909</t>
  </si>
  <si>
    <t>375</t>
  </si>
  <si>
    <t>2060-5000067550</t>
  </si>
  <si>
    <t>Седельный тягач КАМАЗ 65221 (VIN) XTC652215R1525124 № шассиXTC6S2215R1525124</t>
  </si>
  <si>
    <t>10 335 478,99</t>
  </si>
  <si>
    <t>XTC652215R1525124</t>
  </si>
  <si>
    <t>164301103722052</t>
  </si>
  <si>
    <t>У347АК250</t>
  </si>
  <si>
    <t>5 205,0</t>
  </si>
  <si>
    <t>седельный тягач</t>
  </si>
  <si>
    <t>99 76 951786</t>
  </si>
  <si>
    <t>376</t>
  </si>
  <si>
    <t>2060-5000066546</t>
  </si>
  <si>
    <t>Седельный тягач КАМАЗ 65221  VIN: ХТС652215R1525139</t>
  </si>
  <si>
    <t>XTC652215R1525139</t>
  </si>
  <si>
    <t>164301103722019</t>
  </si>
  <si>
    <t>С875АМ250</t>
  </si>
  <si>
    <t>1 872,0</t>
  </si>
  <si>
    <t>99 76 951681</t>
  </si>
  <si>
    <t>377</t>
  </si>
  <si>
    <t>2060-5000066617</t>
  </si>
  <si>
    <t>УЗСТ 483Т-21</t>
  </si>
  <si>
    <t>Седельный тягач КАМАЗ 65221 с КМУ ИНМАН 240 Н  VIN: EBN483T21RE000017</t>
  </si>
  <si>
    <t>17 286 465,00</t>
  </si>
  <si>
    <t>EBN483T21RE000017</t>
  </si>
  <si>
    <t>164301106914131</t>
  </si>
  <si>
    <t>У322АК250</t>
  </si>
  <si>
    <t>Седельный тягач, кран-манипуляторная установка</t>
  </si>
  <si>
    <t>99 79 951867</t>
  </si>
  <si>
    <t>378</t>
  </si>
  <si>
    <t>2060-5000066616</t>
  </si>
  <si>
    <t>Седельный тягач КАМАЗ 65221 с КМУ ИНМАН 240 Н  VIN: EBN483T21RE000018</t>
  </si>
  <si>
    <t>EBN483T21RE000018</t>
  </si>
  <si>
    <t>164301106915231</t>
  </si>
  <si>
    <t>У326АК250</t>
  </si>
  <si>
    <t>9 408,0</t>
  </si>
  <si>
    <t xml:space="preserve"> Кран-манипуляторная установка,бурильно-крановая машина,люлька(корзина) </t>
  </si>
  <si>
    <t>99 76 951787</t>
  </si>
  <si>
    <t>379</t>
  </si>
  <si>
    <t>2060-5000067553</t>
  </si>
  <si>
    <t>41К04 на базе КАМАЗ</t>
  </si>
  <si>
    <t>Многофункциональный кран-манипулятор автомобильный с КМУ Kanglim KS2056на шасси КАМАЗ 43118 VIN X8941K04KR0EB0212</t>
  </si>
  <si>
    <t>19 398 828,75</t>
  </si>
  <si>
    <t>X8941K04KR0EB0212</t>
  </si>
  <si>
    <t>164301107003242</t>
  </si>
  <si>
    <t xml:space="preserve"> Х062АН250</t>
  </si>
  <si>
    <t>5 640,0</t>
  </si>
  <si>
    <t>99 78 842829</t>
  </si>
  <si>
    <t>380</t>
  </si>
  <si>
    <t>2020-5000111480</t>
  </si>
  <si>
    <t>ГАЗ 27527</t>
  </si>
  <si>
    <t>Бригадный автомобиль на шасси ГАЗ-27527(1970)</t>
  </si>
  <si>
    <t>2 136 210,06</t>
  </si>
  <si>
    <t>XZV3009TKS0000299</t>
  </si>
  <si>
    <t>164301107599871</t>
  </si>
  <si>
    <t>Х731ВУ550</t>
  </si>
  <si>
    <t>ООО"Автозавод ГАЗ"</t>
  </si>
  <si>
    <t>99 70 587154</t>
  </si>
  <si>
    <t>381</t>
  </si>
  <si>
    <t>2020-5000111482</t>
  </si>
  <si>
    <t>XZV3009TKS0000301</t>
  </si>
  <si>
    <t>164301107600014</t>
  </si>
  <si>
    <t>К248ВХ550</t>
  </si>
  <si>
    <t>13 590,0</t>
  </si>
  <si>
    <t>99 70 586898</t>
  </si>
  <si>
    <t>382</t>
  </si>
  <si>
    <t>2020-5000111483</t>
  </si>
  <si>
    <t>XZV3009TKS0000307</t>
  </si>
  <si>
    <t>164301107597990</t>
  </si>
  <si>
    <t>Х750ВУ550</t>
  </si>
  <si>
    <t>20 671,0</t>
  </si>
  <si>
    <t>багажник,фаркоп</t>
  </si>
  <si>
    <t>99 70 586899</t>
  </si>
  <si>
    <t>383</t>
  </si>
  <si>
    <t>2020-5000111481</t>
  </si>
  <si>
    <t>XZV3009TKS0000314</t>
  </si>
  <si>
    <t>164301107598771</t>
  </si>
  <si>
    <t>О353ЕТ790</t>
  </si>
  <si>
    <t>31 758,0</t>
  </si>
  <si>
    <t>багажник на крыше, лестница на задней двери</t>
  </si>
  <si>
    <t>99 70 586685</t>
  </si>
  <si>
    <t>384</t>
  </si>
  <si>
    <t>2020-5000111484</t>
  </si>
  <si>
    <t>XZV3009TKS0000318</t>
  </si>
  <si>
    <t>164301107599530</t>
  </si>
  <si>
    <t>Х738ВУ550</t>
  </si>
  <si>
    <t>17 051,0</t>
  </si>
  <si>
    <t>99 70 587153</t>
  </si>
  <si>
    <t>385</t>
  </si>
  <si>
    <t>2020-5000111479</t>
  </si>
  <si>
    <t>XZV3009TKS0000298</t>
  </si>
  <si>
    <t>164301107599761</t>
  </si>
  <si>
    <t>Х782ВХ550</t>
  </si>
  <si>
    <t>ООО"Новый завод"</t>
  </si>
  <si>
    <t>19 330,0</t>
  </si>
  <si>
    <t>99 70 586767</t>
  </si>
  <si>
    <t>386</t>
  </si>
  <si>
    <t>2020-5000111485</t>
  </si>
  <si>
    <t>XZV3009TKS0000315</t>
  </si>
  <si>
    <t>164301107759250</t>
  </si>
  <si>
    <t>Е892ВР550</t>
  </si>
  <si>
    <t>89 990,0</t>
  </si>
  <si>
    <t>99 70 586811</t>
  </si>
  <si>
    <t>387</t>
  </si>
  <si>
    <t>2020-5000111478</t>
  </si>
  <si>
    <t>XZV3009TKS0000316</t>
  </si>
  <si>
    <t>164301107758711</t>
  </si>
  <si>
    <t>Х740ВХ550</t>
  </si>
  <si>
    <t>24 036,0</t>
  </si>
  <si>
    <t>99 70 586718</t>
  </si>
  <si>
    <t>388</t>
  </si>
  <si>
    <t>2020-5000111477</t>
  </si>
  <si>
    <t>XZV3009TKS0000308</t>
  </si>
  <si>
    <t>164301107764662</t>
  </si>
  <si>
    <t>Е964ВР550</t>
  </si>
  <si>
    <t>36 259,0</t>
  </si>
  <si>
    <t>Грузо-пассажирский фургон</t>
  </si>
  <si>
    <t>99 70 586637</t>
  </si>
  <si>
    <t>389</t>
  </si>
  <si>
    <t>2060-5000065819</t>
  </si>
  <si>
    <t>Многофункциональный кран-манипулятор автомобильный с КМУ Kanglim KS2056Нна шасси КАМАЗ 43118 VIN: X8941K04KR0EB0184</t>
  </si>
  <si>
    <t>19 392 569,39</t>
  </si>
  <si>
    <t>X8941K04KR0EB0184</t>
  </si>
  <si>
    <t>164301100839513</t>
  </si>
  <si>
    <t>С721АМ250</t>
  </si>
  <si>
    <t>99 76 950624</t>
  </si>
  <si>
    <t>390</t>
  </si>
  <si>
    <t>2060-5000065817</t>
  </si>
  <si>
    <t>Многофункциональный кран-манипулятор автомобильный с КМУ Kanglim KS2056Нна шасси КАМАЗ 43118 VIN X8941K04KR0EB0189</t>
  </si>
  <si>
    <t>X8941K04KR0EB0189</t>
  </si>
  <si>
    <t>С629АМ250</t>
  </si>
  <si>
    <t>99 76 950301</t>
  </si>
  <si>
    <t>391</t>
  </si>
  <si>
    <t>2090-5000027036</t>
  </si>
  <si>
    <t>Многофункциональный кран-манипулятор автомобильный с КМУ Kanglim KS2056Hна шасси КАМАЗ 43118</t>
  </si>
  <si>
    <t>X8941K04KR0EB0178</t>
  </si>
  <si>
    <t>С724АМ250</t>
  </si>
  <si>
    <t>14 819,0</t>
  </si>
  <si>
    <t>99 76 950583</t>
  </si>
  <si>
    <t>392</t>
  </si>
  <si>
    <t>20D0-5000021478</t>
  </si>
  <si>
    <t>X8941K04KR0EB0186</t>
  </si>
  <si>
    <t>164301100851041</t>
  </si>
  <si>
    <t>С669АМ250</t>
  </si>
  <si>
    <t>11 138,0</t>
  </si>
  <si>
    <t>99 76 950426</t>
  </si>
  <si>
    <t>393</t>
  </si>
  <si>
    <t>20D0-5000021479</t>
  </si>
  <si>
    <t>X8941K04KR0EB0192</t>
  </si>
  <si>
    <t>164301100864065</t>
  </si>
  <si>
    <t>С702АМ250</t>
  </si>
  <si>
    <t>13 682,0</t>
  </si>
  <si>
    <t>99 76 950433</t>
  </si>
  <si>
    <t>394</t>
  </si>
  <si>
    <t>2090-5000027038</t>
  </si>
  <si>
    <t>X8941K04KR0EB0193</t>
  </si>
  <si>
    <t>164301100868510</t>
  </si>
  <si>
    <t>С764АМ250</t>
  </si>
  <si>
    <t>ООО"МЕГА ДРАЙВ"</t>
  </si>
  <si>
    <t>99 76 950658</t>
  </si>
  <si>
    <t>395</t>
  </si>
  <si>
    <t>2020-5000111831</t>
  </si>
  <si>
    <t>47951F-2</t>
  </si>
  <si>
    <t>Автомобиль ремонтная мастерская на шасси Садко NEXT / ГАЗ-С41А23 (2118)</t>
  </si>
  <si>
    <t>6 882 820,21</t>
  </si>
  <si>
    <t>XJ747951FRM011114</t>
  </si>
  <si>
    <t>164301105505460</t>
  </si>
  <si>
    <t>К551ВР550</t>
  </si>
  <si>
    <t>Специальный(лестница, лебёдка пер.и зад.,фара-искатель,эл.щит с УЗО и авт.выкл,предпуск. подогрев-ль). Мастерская(стол-верстак с тисками,компрессор,станок сверл,станок точил,кондиц-2 шт,отопит,м/в печь,ящик подвесн-2 шт</t>
  </si>
  <si>
    <t>99 70 588021</t>
  </si>
  <si>
    <t>396</t>
  </si>
  <si>
    <t>2020-5000111832</t>
  </si>
  <si>
    <t>Автомобиль ремонтная мастерская на шасси Садко NEXT / ГАЗ-С41А23 (2119)</t>
  </si>
  <si>
    <t>XJ747951FRM011115</t>
  </si>
  <si>
    <t>164301105505581</t>
  </si>
  <si>
    <t>К515ВР550</t>
  </si>
  <si>
    <t>99 70 588301</t>
  </si>
  <si>
    <t>397</t>
  </si>
  <si>
    <t>2060-5000062996</t>
  </si>
  <si>
    <t>Мастерская ремонтная передвижная PROMAVTO NEXT модель 5759AF-2 на шассиГАЗ-C41A23 VIN: XJ75759AFRM010112</t>
  </si>
  <si>
    <t>5 061 831,00</t>
  </si>
  <si>
    <t>XJ75759AFRM010112</t>
  </si>
  <si>
    <t>164301083644148</t>
  </si>
  <si>
    <t>Х988РК790</t>
  </si>
  <si>
    <t>99 66 052714</t>
  </si>
  <si>
    <t>398</t>
  </si>
  <si>
    <t>2060-5000063096</t>
  </si>
  <si>
    <t>Бортовой автомобиль с поворотным коником, с КМУ на шасси КАМАЗ-43118 сприцепом-роспуском (VIN X8941K023R0EB0151)</t>
  </si>
  <si>
    <t>15 761 275,37</t>
  </si>
  <si>
    <t>X8941K023R0EB0151</t>
  </si>
  <si>
    <t>164301084481127</t>
  </si>
  <si>
    <t>О442УА790</t>
  </si>
  <si>
    <t>Кран-манипуляторная установка, прицеп-роспуск</t>
  </si>
  <si>
    <t>99 69 651400</t>
  </si>
  <si>
    <t>399</t>
  </si>
  <si>
    <t>2060-5000063097</t>
  </si>
  <si>
    <t>Бортовой автомобиль с поворотным коником, с КМУ на шасси КАМАЗ-43118 сприцепом-роспуском (VIN X8941K023R0EB0152)</t>
  </si>
  <si>
    <t>X8941K023R0EB0152</t>
  </si>
  <si>
    <t>164301084494030</t>
  </si>
  <si>
    <t>О463УА790</t>
  </si>
  <si>
    <t>Кран-манипуляторная установка</t>
  </si>
  <si>
    <t>99 69 651483</t>
  </si>
  <si>
    <t>400</t>
  </si>
  <si>
    <t>2060-4000065820</t>
  </si>
  <si>
    <t>Передвижная электростанция - тип 7707-22000 (ПЭС) мощностью 700 кВА вфургоне на шасси автомобиля КАМАЗ-43118 (6х6) VIN  X89770722R0GF6122</t>
  </si>
  <si>
    <t>X89770722R0GF6122</t>
  </si>
  <si>
    <t>164301102882818</t>
  </si>
  <si>
    <t>А964УН790</t>
  </si>
  <si>
    <t>99 75 646625</t>
  </si>
  <si>
    <t>401</t>
  </si>
  <si>
    <t>2060-4000065821</t>
  </si>
  <si>
    <t>Передвижная электростанция - тип 7707-22000 (ПЭС) мощностью 700 кВА вфургоне на шасси автомобиля КАМАЗ-43118 (6х6) VIN  X89770722R0GF6106</t>
  </si>
  <si>
    <t>X89770722R0GF6106</t>
  </si>
  <si>
    <t>164301102762522</t>
  </si>
  <si>
    <t>А959УН790</t>
  </si>
  <si>
    <t>99 75 646548</t>
  </si>
  <si>
    <t>402</t>
  </si>
  <si>
    <t>2060-4000065822</t>
  </si>
  <si>
    <t>Передвижная электростанция - тип 7707-22000 (ПЭС) мощностью 700 кВА вфургоне на шасси автомобиля КАМАЗ-43118 (6х6) VIN  X89770722R0GF6113</t>
  </si>
  <si>
    <t>X89770722R0GF6113</t>
  </si>
  <si>
    <t>164301102772400</t>
  </si>
  <si>
    <t>А943УН790</t>
  </si>
  <si>
    <t>27 731,0</t>
  </si>
  <si>
    <t>99 75 646569</t>
  </si>
  <si>
    <t>403</t>
  </si>
  <si>
    <t>2060-4000065823</t>
  </si>
  <si>
    <t>Передвижная электростанция - тип 7707-22000 (ПЭС) мощностью 700 кВА вфургоне на шасси автомобиля КАМАЗ-43118 (6х6) VIN  X89770722R0GF6119</t>
  </si>
  <si>
    <t>X89770722R0GF6119</t>
  </si>
  <si>
    <t>164301102881080</t>
  </si>
  <si>
    <t>А958УН790</t>
  </si>
  <si>
    <t>99 75 646495</t>
  </si>
  <si>
    <t>404</t>
  </si>
  <si>
    <t>2060-4000065824</t>
  </si>
  <si>
    <t>Передвижная электростанция - тип 7707-22000 (ПЭС) мощностью 700 кВА вфургоне на шасси автомобиля КАМАЗ-43118 (6х6) VIN  X89770722R0GF6120</t>
  </si>
  <si>
    <t>X89770722R0GF6120</t>
  </si>
  <si>
    <t>164301102881949</t>
  </si>
  <si>
    <t>А944УН790</t>
  </si>
  <si>
    <t>99 75 646452</t>
  </si>
  <si>
    <t>405</t>
  </si>
  <si>
    <t>2060-5000063467</t>
  </si>
  <si>
    <t>2123300-80</t>
  </si>
  <si>
    <t>Автомобиль легковой LADA 212300 (LADA NIVA) VIN: XTA212300R0897448</t>
  </si>
  <si>
    <t>881 562,50</t>
  </si>
  <si>
    <t>XTA212300R0897448</t>
  </si>
  <si>
    <t>164301088164191</t>
  </si>
  <si>
    <t>А722УК790</t>
  </si>
  <si>
    <t>ВАЗ</t>
  </si>
  <si>
    <t>99 71 860615</t>
  </si>
  <si>
    <t>406</t>
  </si>
  <si>
    <t>2060-5000063466</t>
  </si>
  <si>
    <t>Автомобиль легковой LADA 212300 (LADA NIVA) VIN: XTA212300R0897446</t>
  </si>
  <si>
    <t>XTA212300R0897446</t>
  </si>
  <si>
    <t>164301088167909</t>
  </si>
  <si>
    <t>А736УК790</t>
  </si>
  <si>
    <t>36 050,0</t>
  </si>
  <si>
    <t>99 71 860486</t>
  </si>
  <si>
    <t>407</t>
  </si>
  <si>
    <t>2060-5000063448</t>
  </si>
  <si>
    <t>Автомобиль легковой LADA 212300 (LADA NIVA) VIN: XTA212300R0897420</t>
  </si>
  <si>
    <t>XTA212300R0897420</t>
  </si>
  <si>
    <t>164301088167832</t>
  </si>
  <si>
    <t>А776УК790</t>
  </si>
  <si>
    <t>ООО"Техинком-Спецтех"</t>
  </si>
  <si>
    <t>99 71 860682</t>
  </si>
  <si>
    <t>408</t>
  </si>
  <si>
    <t>2060-5000063449</t>
  </si>
  <si>
    <t>Автомобиль легковой LADA 212300 (LADA NIVA) VIN: XTA212300R0897421</t>
  </si>
  <si>
    <t>XTA212300R0897421</t>
  </si>
  <si>
    <t>164301088167403</t>
  </si>
  <si>
    <t>А740УК790</t>
  </si>
  <si>
    <t>19 224,0</t>
  </si>
  <si>
    <t>99 71 860549</t>
  </si>
  <si>
    <t>409</t>
  </si>
  <si>
    <t>2060-5000063450</t>
  </si>
  <si>
    <t>Автомобиль легковой LADA 212300 (LADA NIVA) VIN: XTA212300R0897427</t>
  </si>
  <si>
    <t>XTA212300R0897427</t>
  </si>
  <si>
    <t>164301088167799</t>
  </si>
  <si>
    <t>А782УК790</t>
  </si>
  <si>
    <t>13 827,0</t>
  </si>
  <si>
    <t>99 71 860548</t>
  </si>
  <si>
    <t>410</t>
  </si>
  <si>
    <t>2060-5000063454</t>
  </si>
  <si>
    <t>Автомобиль легковой LADA 212300 (LADA NIVA) VIN: XTA212300R0897415</t>
  </si>
  <si>
    <t>XTA212300R0897415</t>
  </si>
  <si>
    <t>164301088164158</t>
  </si>
  <si>
    <t>А763УК790</t>
  </si>
  <si>
    <t>17 498,0</t>
  </si>
  <si>
    <t>99 71 860485</t>
  </si>
  <si>
    <t>411</t>
  </si>
  <si>
    <t>2060-5000063473</t>
  </si>
  <si>
    <t xml:space="preserve">ГАЗ-27527 </t>
  </si>
  <si>
    <t>Автомобиль ОВБ на базе ГАЗ 27527 VIN: XZV3009TKR0000235</t>
  </si>
  <si>
    <t>1 869 445,75</t>
  </si>
  <si>
    <t>XZV3009TKR0000235</t>
  </si>
  <si>
    <t>164301088670323</t>
  </si>
  <si>
    <t>А711УК790</t>
  </si>
  <si>
    <t>99 71 860409</t>
  </si>
  <si>
    <t>412</t>
  </si>
  <si>
    <t>2060-5000063629</t>
  </si>
  <si>
    <t>Автомобиль ОВБ на базе ГАЗ 27527 VIN: XZV3009TKR0000268</t>
  </si>
  <si>
    <t>1 899 119,49</t>
  </si>
  <si>
    <t>XZV3009TKR0000268</t>
  </si>
  <si>
    <t>164301093698082</t>
  </si>
  <si>
    <t>А908УК790</t>
  </si>
  <si>
    <t>99 71 861685</t>
  </si>
  <si>
    <t>413</t>
  </si>
  <si>
    <t>2070-5000052239</t>
  </si>
  <si>
    <t>41К04</t>
  </si>
  <si>
    <t>Многофункциональный кран-манипулятор автомобильный с КМУ Kanglim KS2056Hна шасси КАМАЗ 43118, шасси XTС431185R1515262 (VIN: Х89С41K04KR0EB0164)</t>
  </si>
  <si>
    <t>19 038 138,04</t>
  </si>
  <si>
    <t>X8941K04KR0EB0164</t>
  </si>
  <si>
    <t>164301093690415</t>
  </si>
  <si>
    <t>Р291УК790</t>
  </si>
  <si>
    <t xml:space="preserve"> МФУ</t>
  </si>
  <si>
    <t>99 73 319445</t>
  </si>
  <si>
    <t>414</t>
  </si>
  <si>
    <t>2060-5000063472</t>
  </si>
  <si>
    <t>Автомобиль ОВБ на базе ГАЗ 27527 VIN: XZV3009TKR0000234</t>
  </si>
  <si>
    <t>XZV3009TKR0000234</t>
  </si>
  <si>
    <t>164301088670060</t>
  </si>
  <si>
    <t>А748УК790</t>
  </si>
  <si>
    <t>99 71 860356</t>
  </si>
  <si>
    <t>415</t>
  </si>
  <si>
    <t>2070-5000052237</t>
  </si>
  <si>
    <t>КАМАЗ-43118 (41К04)</t>
  </si>
  <si>
    <t>Многофункциональный кран-манипулятор автомобильный с КМУ Kanglim KS2056Hна шасси КАМАЗ 43118, шасси XTС431185R1515263 (VIN: Х89С41K04KR0EB0165)</t>
  </si>
  <si>
    <t>X8941K04KR0EB0165</t>
  </si>
  <si>
    <t>164301093692197</t>
  </si>
  <si>
    <t>А697УН790</t>
  </si>
  <si>
    <t>99  75645445</t>
  </si>
  <si>
    <t>416</t>
  </si>
  <si>
    <t>2060-5000063470</t>
  </si>
  <si>
    <t>Автомобиль ОВБ на базе ГАЗ 27527 VIN: XZV3009TKR0000231</t>
  </si>
  <si>
    <t>XZV3009TKR0000231</t>
  </si>
  <si>
    <t>164301088666540</t>
  </si>
  <si>
    <t>А718УК790</t>
  </si>
  <si>
    <t>99 71 860334</t>
  </si>
  <si>
    <t>417</t>
  </si>
  <si>
    <t>2060-5000063471</t>
  </si>
  <si>
    <t>Автомобиль ОВБ на базе ГАЗ 27527 VIN: XZV3009TKR0000233</t>
  </si>
  <si>
    <t>XZV3009TKR0000233</t>
  </si>
  <si>
    <t>164301088669091</t>
  </si>
  <si>
    <t>А730УК790</t>
  </si>
  <si>
    <t>99 71 860333</t>
  </si>
  <si>
    <t>418</t>
  </si>
  <si>
    <t>2060-5000063630</t>
  </si>
  <si>
    <t>Автомобиль ОВБ на базе ГАЗ 27527 VIN: XZV3009TKR0000271</t>
  </si>
  <si>
    <t>XZV3009TKR0000271</t>
  </si>
  <si>
    <t>164301093700403</t>
  </si>
  <si>
    <t>А916УК790</t>
  </si>
  <si>
    <t>99 71 861686</t>
  </si>
  <si>
    <t>419</t>
  </si>
  <si>
    <t>2070-5000052225</t>
  </si>
  <si>
    <t>Многофункциональный кран-манипулятор автомобильный с КМУ Kanglim KS2056Hна шасси КАМАЗ 43118, шасси XTС431185R2600055 (VIN: Х89С41K4KR0EB0015)</t>
  </si>
  <si>
    <t>18 851 489,62</t>
  </si>
  <si>
    <t>X89C41K4KR0EB0015</t>
  </si>
  <si>
    <t>164301091853404</t>
  </si>
  <si>
    <t>О711УА790</t>
  </si>
  <si>
    <t xml:space="preserve"> Кран-манипуляторная установка</t>
  </si>
  <si>
    <t>99 73 215155</t>
  </si>
  <si>
    <t>420</t>
  </si>
  <si>
    <t>2060-5000063469</t>
  </si>
  <si>
    <t>Автомобиль ОВБ на базе ГАЗ 27527 VIN: XZV3009TKR0000230</t>
  </si>
  <si>
    <t>XZV3009TKR0000230</t>
  </si>
  <si>
    <t>164301088665824</t>
  </si>
  <si>
    <t>А719УК790</t>
  </si>
  <si>
    <t>28 936,0</t>
  </si>
  <si>
    <t>багажник, фаркоп</t>
  </si>
  <si>
    <t>99 71 860428</t>
  </si>
  <si>
    <t>421</t>
  </si>
  <si>
    <t>2050-4000096495</t>
  </si>
  <si>
    <t>КАМАЗ-43118 (5328В0)</t>
  </si>
  <si>
    <t>Передвижная электростанция (ПЭС) мощностью 700 кВА на шасси грузовогоавтомобиля (6х6) КАМАЗ-43118 VIN № XUY5328B0R0000696</t>
  </si>
  <si>
    <t>27 310 625,00</t>
  </si>
  <si>
    <t>XUY5328B0R0000696</t>
  </si>
  <si>
    <t>164301100065278</t>
  </si>
  <si>
    <t>Р398УК790</t>
  </si>
  <si>
    <t>99 73 319764</t>
  </si>
  <si>
    <t>422</t>
  </si>
  <si>
    <t>2070-4000052812</t>
  </si>
  <si>
    <t>Передвижная электростанция (ПЭС) мощностью 700кВА на шасси грузовогоавтомобиля (6х6)КАМАЗ 43118 VIN XUY5328B0R0000697</t>
  </si>
  <si>
    <t>27 433 645,83</t>
  </si>
  <si>
    <t>XUY5328B0R0000697</t>
  </si>
  <si>
    <t>164301100363015</t>
  </si>
  <si>
    <t>А721УН790</t>
  </si>
  <si>
    <t>ИНТЕХ</t>
  </si>
  <si>
    <t>99 75 645418</t>
  </si>
  <si>
    <t>423</t>
  </si>
  <si>
    <t>2070-4000052811</t>
  </si>
  <si>
    <t>Передвижная электростанция (ПЭС) мощностью 700кВА на шасси грузовогоавтомобиля (6х6)КАМАЗ 43118 VIN XUY5328B0R0000692</t>
  </si>
  <si>
    <t>XUY5328B0R0000692</t>
  </si>
  <si>
    <t>164301100062440</t>
  </si>
  <si>
    <t>А992УН790</t>
  </si>
  <si>
    <t>99 75 646615</t>
  </si>
  <si>
    <t>424</t>
  </si>
  <si>
    <t>2060-5000065818</t>
  </si>
  <si>
    <t>КАМАЗ-43118 3 в 1 41К04</t>
  </si>
  <si>
    <t>Многофункциональный кран-манипулятор автомобильный с КМУ Kanglim KS2056Нна шасси КАМАЗ 43118 VIN: X8941K04KR0EB0172</t>
  </si>
  <si>
    <t>X8941K04KR0EB0172</t>
  </si>
  <si>
    <t>164301093703175</t>
  </si>
  <si>
    <t>С633АМ250</t>
  </si>
  <si>
    <t>99 76 950278</t>
  </si>
  <si>
    <t>425</t>
  </si>
  <si>
    <t>2060-5000067843</t>
  </si>
  <si>
    <t>TANK 500</t>
  </si>
  <si>
    <t>Автомобиль легковой служебный повышенной проходимости TANK 500</t>
  </si>
  <si>
    <t>3 176 087,27</t>
  </si>
  <si>
    <t>LGWFF9A69RM615322</t>
  </si>
  <si>
    <t>164302104620478</t>
  </si>
  <si>
    <t>А412ВК550</t>
  </si>
  <si>
    <t>51 310,0</t>
  </si>
  <si>
    <t>99 70 491563</t>
  </si>
  <si>
    <t>426</t>
  </si>
  <si>
    <t>20D0-5000003579</t>
  </si>
  <si>
    <t>VOLKSWAGEN CARAVELLE</t>
  </si>
  <si>
    <t>Автомобиль легковой служебный повышенной проходимости VOLKSWAGEN Caravelle 7HC</t>
  </si>
  <si>
    <t>2 805 613,10</t>
  </si>
  <si>
    <t>154 308,72</t>
  </si>
  <si>
    <t>30.11.2017</t>
  </si>
  <si>
    <t>WV2ZZZ7HZHH169041</t>
  </si>
  <si>
    <t>78УХ309811</t>
  </si>
  <si>
    <t>С428ВК790</t>
  </si>
  <si>
    <t>ООО "ФОЛЬКСВАГЕН ГРУП РУС"</t>
  </si>
  <si>
    <t>138 351,0</t>
  </si>
  <si>
    <t>50 58 769965</t>
  </si>
  <si>
    <t>427</t>
  </si>
  <si>
    <t>2050-4000096494</t>
  </si>
  <si>
    <t>Передвижная электростанция (ПЭС) мощностью 700 кВА на шасси грузовогоавтомобиля (6х6) КАМАЗ-43118 VIN № XUY5328B0R0000686</t>
  </si>
  <si>
    <t>29 525 000,00</t>
  </si>
  <si>
    <t>27 187 604,17</t>
  </si>
  <si>
    <t>XUY5328B0R0000686</t>
  </si>
  <si>
    <t>164301100059272</t>
  </si>
  <si>
    <t>М678АВ250</t>
  </si>
  <si>
    <t>ООО "РУСКОМТРАНС"</t>
  </si>
  <si>
    <t>9 139,0</t>
  </si>
  <si>
    <t>99 92 108058</t>
  </si>
  <si>
    <t>428</t>
  </si>
  <si>
    <t>2090/НМ</t>
  </si>
  <si>
    <t>2090-5000024771</t>
  </si>
  <si>
    <t>Территория ТиНАО</t>
  </si>
  <si>
    <t>2 492 594,34</t>
  </si>
  <si>
    <t>1 931 760,62</t>
  </si>
  <si>
    <t>XZV3009TKR0000172</t>
  </si>
  <si>
    <t>164301078609558</t>
  </si>
  <si>
    <t>Н475ВО977</t>
  </si>
  <si>
    <t>ООО "Новый Завод"</t>
  </si>
  <si>
    <t>Стандартная</t>
  </si>
  <si>
    <t xml:space="preserve">Отсутствуют </t>
  </si>
  <si>
    <t>99 58 991038</t>
  </si>
  <si>
    <t>429</t>
  </si>
  <si>
    <t>2060-5000061960</t>
  </si>
  <si>
    <t>1 691 403,30</t>
  </si>
  <si>
    <t>XZV3009TKR0000158</t>
  </si>
  <si>
    <t>164301078392352</t>
  </si>
  <si>
    <t>Н396ВО977</t>
  </si>
  <si>
    <t>99 58 991034</t>
  </si>
  <si>
    <t>430</t>
  </si>
  <si>
    <t>2060-5000061991</t>
  </si>
  <si>
    <t>XZV3009TKR0000139</t>
  </si>
  <si>
    <t>164301078607633</t>
  </si>
  <si>
    <t>Н369ВО977</t>
  </si>
  <si>
    <t>99 58 991035</t>
  </si>
  <si>
    <t>431</t>
  </si>
  <si>
    <t>2060-5000061986</t>
  </si>
  <si>
    <t>XZV3009TKR0000150</t>
  </si>
  <si>
    <t>164301078393474</t>
  </si>
  <si>
    <t>М983ВО977</t>
  </si>
  <si>
    <t>99 66 836914</t>
  </si>
  <si>
    <t>432</t>
  </si>
  <si>
    <t>2060-5000061958</t>
  </si>
  <si>
    <t>XZV3009TKR0000161</t>
  </si>
  <si>
    <t>164301078430478</t>
  </si>
  <si>
    <t>Н436ВО977</t>
  </si>
  <si>
    <t>99 58 991124</t>
  </si>
  <si>
    <t>433</t>
  </si>
  <si>
    <t>2090-5000024534</t>
  </si>
  <si>
    <t>HIDROMEK</t>
  </si>
  <si>
    <t>16 250 000,00</t>
  </si>
  <si>
    <t>11 026 785,72</t>
  </si>
  <si>
    <t>HMK102SPC2S530174</t>
  </si>
  <si>
    <t>364302002130671</t>
  </si>
  <si>
    <t>77МН2090</t>
  </si>
  <si>
    <t>Турция</t>
  </si>
  <si>
    <t>Hidromek-hidrolik ve mekanik makina imalat sanavi ve tikaret a.s.</t>
  </si>
  <si>
    <t>Экскаватор-погрузчик</t>
  </si>
  <si>
    <t>СН 080181</t>
  </si>
  <si>
    <t>434</t>
  </si>
  <si>
    <t>2090-5000024535</t>
  </si>
  <si>
    <t>HMK102SPL2S530171</t>
  </si>
  <si>
    <t>364302002130946</t>
  </si>
  <si>
    <t>77МН2091</t>
  </si>
  <si>
    <t>СН 080182</t>
  </si>
  <si>
    <t>435</t>
  </si>
  <si>
    <t>2090-5000027598</t>
  </si>
  <si>
    <t xml:space="preserve">41K04 </t>
  </si>
  <si>
    <t>19 598 083,26</t>
  </si>
  <si>
    <t>7 791 871,94</t>
  </si>
  <si>
    <t>X8941K04KR0EB0180</t>
  </si>
  <si>
    <t>164301100232027</t>
  </si>
  <si>
    <t>С643КВ977</t>
  </si>
  <si>
    <t>Бортовой кран-манипулятор</t>
  </si>
  <si>
    <t>Отличное</t>
  </si>
  <si>
    <t xml:space="preserve">99 70 421431 </t>
  </si>
  <si>
    <t>436</t>
  </si>
  <si>
    <t>2090-5000027592</t>
  </si>
  <si>
    <t>SAFE TECHNOLOGY</t>
  </si>
  <si>
    <t>6 947 752,48</t>
  </si>
  <si>
    <t>X891837L11RHD3142</t>
  </si>
  <si>
    <t>164301104518970</t>
  </si>
  <si>
    <t>Т311КР977</t>
  </si>
  <si>
    <t>ООО "Сейф Технолоджи"</t>
  </si>
  <si>
    <t>Специальный, мастерская</t>
  </si>
  <si>
    <t xml:space="preserve">99 70 523941 </t>
  </si>
  <si>
    <t>437</t>
  </si>
  <si>
    <t>2090-5000027752</t>
  </si>
  <si>
    <t>22 170 090,00</t>
  </si>
  <si>
    <t>19 583 579,50</t>
  </si>
  <si>
    <t>X8941K04KR0EB0215</t>
  </si>
  <si>
    <t>164301107009072</t>
  </si>
  <si>
    <t>С743КВ977</t>
  </si>
  <si>
    <t>99 70 521828</t>
  </si>
  <si>
    <t>438</t>
  </si>
  <si>
    <t>2090-5000027609</t>
  </si>
  <si>
    <t>JCB</t>
  </si>
  <si>
    <t>22 397 809,45</t>
  </si>
  <si>
    <t>11 278 525,64</t>
  </si>
  <si>
    <t>HAR3CXPMPR3367151</t>
  </si>
  <si>
    <t>364302004120318</t>
  </si>
  <si>
    <t>77МО8110</t>
  </si>
  <si>
    <t>Индия</t>
  </si>
  <si>
    <t>"JVM Equimpent Limited"</t>
  </si>
  <si>
    <t>СН 427965</t>
  </si>
  <si>
    <t>439</t>
  </si>
  <si>
    <t>2090-5000027610</t>
  </si>
  <si>
    <t>13 730 378,92</t>
  </si>
  <si>
    <t>11 278 525,54</t>
  </si>
  <si>
    <t>HAR3CXPMTR3367147</t>
  </si>
  <si>
    <t>364302004114411</t>
  </si>
  <si>
    <t>77МО8109</t>
  </si>
  <si>
    <t>СН 427964</t>
  </si>
  <si>
    <t>440</t>
  </si>
  <si>
    <t>2090-5000027758</t>
  </si>
  <si>
    <t xml:space="preserve">C43K4 </t>
  </si>
  <si>
    <t>21 258 500,00</t>
  </si>
  <si>
    <t>18 778 341,67</t>
  </si>
  <si>
    <t>X89C43K49R0EB0004</t>
  </si>
  <si>
    <t>164301107686166</t>
  </si>
  <si>
    <t>С696КВ977</t>
  </si>
  <si>
    <t>99 70 521850</t>
  </si>
  <si>
    <t>441</t>
  </si>
  <si>
    <t>2090-5000027615</t>
  </si>
  <si>
    <t>МПЗ</t>
  </si>
  <si>
    <t>31 599 000,00</t>
  </si>
  <si>
    <t>27 649 125,00</t>
  </si>
  <si>
    <t>X89MPZ2A4R0AR4010</t>
  </si>
  <si>
    <t>164301103019735</t>
  </si>
  <si>
    <t>С585КВ977</t>
  </si>
  <si>
    <t>ООО "Мытищинский приборостроительный завод"</t>
  </si>
  <si>
    <t>Специальный, лаборатория</t>
  </si>
  <si>
    <t>99 70 521426</t>
  </si>
  <si>
    <t>442</t>
  </si>
  <si>
    <t>2090-5000027597</t>
  </si>
  <si>
    <t>22 211 161,04</t>
  </si>
  <si>
    <t>X8941K04KR0EB0174</t>
  </si>
  <si>
    <t>164301096928298</t>
  </si>
  <si>
    <t>О367МН977</t>
  </si>
  <si>
    <t>99 74 628219</t>
  </si>
  <si>
    <t>443</t>
  </si>
  <si>
    <t>2090-5000027749</t>
  </si>
  <si>
    <t>X891837L11RHD3143</t>
  </si>
  <si>
    <t>164301104520696</t>
  </si>
  <si>
    <t>Т251КР977</t>
  </si>
  <si>
    <t>Мастерская</t>
  </si>
  <si>
    <t>99 70 523942</t>
  </si>
  <si>
    <t>444</t>
  </si>
  <si>
    <t>2090-5000027750</t>
  </si>
  <si>
    <t>X891837L11RHD3144</t>
  </si>
  <si>
    <t>164301104522346</t>
  </si>
  <si>
    <t>Т373КР977</t>
  </si>
  <si>
    <t>99 70 524083</t>
  </si>
  <si>
    <t>445</t>
  </si>
  <si>
    <t>2090-5000027748</t>
  </si>
  <si>
    <t>X891837L11RHD3146</t>
  </si>
  <si>
    <t>164301104527472</t>
  </si>
  <si>
    <t>Т382КР977</t>
  </si>
  <si>
    <t xml:space="preserve">99 70 523998 </t>
  </si>
  <si>
    <t>446</t>
  </si>
  <si>
    <t>2090-5000027751</t>
  </si>
  <si>
    <t>X891837L11RHD3149</t>
  </si>
  <si>
    <t>164301104528968</t>
  </si>
  <si>
    <t>Т360КР 977</t>
  </si>
  <si>
    <t>99 70 523997</t>
  </si>
  <si>
    <t>447</t>
  </si>
  <si>
    <t>2090-5000027764</t>
  </si>
  <si>
    <t>7 791 871,93</t>
  </si>
  <si>
    <t>6 947 752,47</t>
  </si>
  <si>
    <t>X891837L11RHD3148</t>
  </si>
  <si>
    <t>164301104528517</t>
  </si>
  <si>
    <t>Т309КР977</t>
  </si>
  <si>
    <t xml:space="preserve">99 70 524103 </t>
  </si>
  <si>
    <t>448</t>
  </si>
  <si>
    <t>2090-5000025712</t>
  </si>
  <si>
    <t>JAC</t>
  </si>
  <si>
    <t>330.28.22.15.110</t>
  </si>
  <si>
    <t>1 403 798,75</t>
  </si>
  <si>
    <t>1 036 137,17</t>
  </si>
  <si>
    <t>364302003087550</t>
  </si>
  <si>
    <t>77МР0733</t>
  </si>
  <si>
    <t>ANHUI JIANGHUAI HEAVY-DUTY CONSTRUCTION MACHINE CJ.,LTD</t>
  </si>
  <si>
    <t>Автопогрузчик</t>
  </si>
  <si>
    <t>СН 431707</t>
  </si>
  <si>
    <t>449</t>
  </si>
  <si>
    <t>2090-5000025711</t>
  </si>
  <si>
    <t>364302003132309</t>
  </si>
  <si>
    <t>77МР0732</t>
  </si>
  <si>
    <t>СН 431706</t>
  </si>
  <si>
    <t>450</t>
  </si>
  <si>
    <t>2090-5000027591</t>
  </si>
  <si>
    <t>6 817 887,94</t>
  </si>
  <si>
    <t>X891837L11RHD3138</t>
  </si>
  <si>
    <t>С712КВ977</t>
  </si>
  <si>
    <t>99 70 522183</t>
  </si>
  <si>
    <t>451</t>
  </si>
  <si>
    <t>2090-5000025710</t>
  </si>
  <si>
    <t>LADA</t>
  </si>
  <si>
    <t>1 356 250,00</t>
  </si>
  <si>
    <t>858 958,33</t>
  </si>
  <si>
    <t>XTA212300R0897439</t>
  </si>
  <si>
    <t>С889ЕУ977</t>
  </si>
  <si>
    <t>АО "АВТОВАЗ"</t>
  </si>
  <si>
    <t>99 65 971721</t>
  </si>
  <si>
    <t>452</t>
  </si>
  <si>
    <t>2090-4000027075</t>
  </si>
  <si>
    <t>7707-22000</t>
  </si>
  <si>
    <t>X89770722R0GF6107</t>
  </si>
  <si>
    <t xml:space="preserve"> О900КВ977</t>
  </si>
  <si>
    <t>ООО "Казанский завод спецавтомобилей"</t>
  </si>
  <si>
    <t>Передвижная электростанция</t>
  </si>
  <si>
    <t xml:space="preserve">99 66 836646 </t>
  </si>
  <si>
    <t>453</t>
  </si>
  <si>
    <t>2090-5000027763</t>
  </si>
  <si>
    <t>X891837L11RHD3147</t>
  </si>
  <si>
    <t>Т845КР977</t>
  </si>
  <si>
    <t>99 70 525400</t>
  </si>
  <si>
    <t>454</t>
  </si>
  <si>
    <t>2090-5000027754</t>
  </si>
  <si>
    <t xml:space="preserve">3009TK </t>
  </si>
  <si>
    <t>2 848 280,08</t>
  </si>
  <si>
    <t>2 231 152,73</t>
  </si>
  <si>
    <t>XZV3009TKS0000313</t>
  </si>
  <si>
    <t>Т669КР977</t>
  </si>
  <si>
    <t>99 70 525145</t>
  </si>
  <si>
    <t>455</t>
  </si>
  <si>
    <t>2090-5000027617</t>
  </si>
  <si>
    <t xml:space="preserve">НА ШАССИ ГАЗ  </t>
  </si>
  <si>
    <t>XZV3009TKS0000317</t>
  </si>
  <si>
    <t>Т822КР977</t>
  </si>
  <si>
    <t>99 70 525296</t>
  </si>
  <si>
    <t>456</t>
  </si>
  <si>
    <t>2090-5000027766</t>
  </si>
  <si>
    <t xml:space="preserve">732721 (КАМАЗ-65221) </t>
  </si>
  <si>
    <t>19 755 960,00</t>
  </si>
  <si>
    <t>17 615 731,00</t>
  </si>
  <si>
    <t>XDC732721R0000124</t>
  </si>
  <si>
    <t>Т560КР977</t>
  </si>
  <si>
    <t>ООО "Строительные подъёмные машины"</t>
  </si>
  <si>
    <t>Седельный тягач с КМУ</t>
  </si>
  <si>
    <t xml:space="preserve">99 70 524746 </t>
  </si>
  <si>
    <t>457</t>
  </si>
  <si>
    <t>2090-5000027762</t>
  </si>
  <si>
    <t>X891837L11RHD3145</t>
  </si>
  <si>
    <t>Т801КР977</t>
  </si>
  <si>
    <t>99 70 525394</t>
  </si>
  <si>
    <t>458</t>
  </si>
  <si>
    <t>2090-5000027765</t>
  </si>
  <si>
    <t xml:space="preserve">41R1 </t>
  </si>
  <si>
    <t>22 404 802,64</t>
  </si>
  <si>
    <t>19 977 615,68</t>
  </si>
  <si>
    <t>X8941R114R0EB0222</t>
  </si>
  <si>
    <t>Т625КР977</t>
  </si>
  <si>
    <t>Автогидроподъёмник</t>
  </si>
  <si>
    <t>99 70 525270</t>
  </si>
  <si>
    <t>459</t>
  </si>
  <si>
    <t>2090-5000027753</t>
  </si>
  <si>
    <t>XZV3009TKS0000297</t>
  </si>
  <si>
    <t>Т609КР977</t>
  </si>
  <si>
    <t>99 70 525141</t>
  </si>
  <si>
    <t>460</t>
  </si>
  <si>
    <t>2090-5000024945</t>
  </si>
  <si>
    <t xml:space="preserve">ГАЗ - 27527 </t>
  </si>
  <si>
    <t>1 973 303,85</t>
  </si>
  <si>
    <t>XZV3009TKR0000185</t>
  </si>
  <si>
    <t>164301079117978</t>
  </si>
  <si>
    <t>Р376КВ977</t>
  </si>
  <si>
    <t>99 58 995200</t>
  </si>
  <si>
    <t>461</t>
  </si>
  <si>
    <t>2090-5000024926</t>
  </si>
  <si>
    <t xml:space="preserve">Отсутсвует </t>
  </si>
  <si>
    <t>XZV3009TKR0000184</t>
  </si>
  <si>
    <t>164301079119661</t>
  </si>
  <si>
    <t>Р642КВ977</t>
  </si>
  <si>
    <t xml:space="preserve">99 58 995875 </t>
  </si>
  <si>
    <t>462</t>
  </si>
  <si>
    <t>2090-5000025709</t>
  </si>
  <si>
    <t>XTA212300R0902828</t>
  </si>
  <si>
    <t>164301088317553</t>
  </si>
  <si>
    <t>С969ЕУ977</t>
  </si>
  <si>
    <t xml:space="preserve">99 65 971722 </t>
  </si>
  <si>
    <t>463</t>
  </si>
  <si>
    <t>2090-5000025707</t>
  </si>
  <si>
    <t>XTA212300R0897438</t>
  </si>
  <si>
    <t>164301088167920</t>
  </si>
  <si>
    <t>С905ЕУ977</t>
  </si>
  <si>
    <t xml:space="preserve">99 65 971720 </t>
  </si>
  <si>
    <t>464</t>
  </si>
  <si>
    <t>2090-5000025708</t>
  </si>
  <si>
    <t>XTA212300R0902830</t>
  </si>
  <si>
    <t>164301088315177</t>
  </si>
  <si>
    <t>С795ЕУ977</t>
  </si>
  <si>
    <t>99 65 971725</t>
  </si>
  <si>
    <t>465</t>
  </si>
  <si>
    <t>2090-5000025706</t>
  </si>
  <si>
    <t>XTA212300R0897431</t>
  </si>
  <si>
    <t>164301088167865</t>
  </si>
  <si>
    <t>С917ЕУ977</t>
  </si>
  <si>
    <t xml:space="preserve">99 65 971724 </t>
  </si>
  <si>
    <t>466</t>
  </si>
  <si>
    <t>2090-5000025695</t>
  </si>
  <si>
    <t>XTA212300R0897428</t>
  </si>
  <si>
    <t>164301088167370</t>
  </si>
  <si>
    <t>С704ЕУ977</t>
  </si>
  <si>
    <t xml:space="preserve">99 65 971723 </t>
  </si>
  <si>
    <t>467</t>
  </si>
  <si>
    <t>2090-5000026262</t>
  </si>
  <si>
    <t>Отсутствует</t>
  </si>
  <si>
    <t>1 661 729,55</t>
  </si>
  <si>
    <t>XZV3009TKR0000236</t>
  </si>
  <si>
    <t>164301088671093</t>
  </si>
  <si>
    <t>А065ЕК977</t>
  </si>
  <si>
    <t>99 63 820588</t>
  </si>
  <si>
    <t>468</t>
  </si>
  <si>
    <t>2090-5000027941</t>
  </si>
  <si>
    <t>Чайка - Сервис</t>
  </si>
  <si>
    <t>8 379 035,55</t>
  </si>
  <si>
    <t>7 680 782,59</t>
  </si>
  <si>
    <t>XUB2784CRR0000219</t>
  </si>
  <si>
    <t>164301107010909</t>
  </si>
  <si>
    <t>А076МН977</t>
  </si>
  <si>
    <t>ООО "Чайка-НН"</t>
  </si>
  <si>
    <t xml:space="preserve">99 70 528631 </t>
  </si>
  <si>
    <t>469</t>
  </si>
  <si>
    <t>2090-5000026042</t>
  </si>
  <si>
    <t>XZV3009TKR0000269</t>
  </si>
  <si>
    <t>164301093698819</t>
  </si>
  <si>
    <t>А482ЕК977</t>
  </si>
  <si>
    <t>99 63 820591</t>
  </si>
  <si>
    <t>470</t>
  </si>
  <si>
    <t>2090-5000024950</t>
  </si>
  <si>
    <t>XZV3009TKR0000190</t>
  </si>
  <si>
    <t>164301079122389</t>
  </si>
  <si>
    <t>Р556КВ977</t>
  </si>
  <si>
    <t>99 58 996118</t>
  </si>
  <si>
    <t>471</t>
  </si>
  <si>
    <t>2090-5000023456</t>
  </si>
  <si>
    <t>SAFE TECHNOLOGI</t>
  </si>
  <si>
    <t>10 150 000,00</t>
  </si>
  <si>
    <t>7 612 500,00</t>
  </si>
  <si>
    <t>X891837A00PHD3003</t>
  </si>
  <si>
    <t>164301062954260</t>
  </si>
  <si>
    <t>Е171ВО977</t>
  </si>
  <si>
    <t>99 50 086028</t>
  </si>
  <si>
    <t>472</t>
  </si>
  <si>
    <t>2090-5000026533</t>
  </si>
  <si>
    <t>41 R1</t>
  </si>
  <si>
    <t>25 228 496,30</t>
  </si>
  <si>
    <t>21 444 221,85</t>
  </si>
  <si>
    <t>X8941R121R0EB0155</t>
  </si>
  <si>
    <t>164301088508315</t>
  </si>
  <si>
    <t>К547ЕК977</t>
  </si>
  <si>
    <t xml:space="preserve">99 66 833386 </t>
  </si>
  <si>
    <t>473</t>
  </si>
  <si>
    <t>2070-5000052238</t>
  </si>
  <si>
    <t>5328S0</t>
  </si>
  <si>
    <t>22 211 161,05</t>
  </si>
  <si>
    <t>X8941K04KR0EB0171</t>
  </si>
  <si>
    <t>164301093702900</t>
  </si>
  <si>
    <t>О267КВ977</t>
  </si>
  <si>
    <t xml:space="preserve">99 66 834793 </t>
  </si>
  <si>
    <t>474</t>
  </si>
  <si>
    <t>2070-5000052433</t>
  </si>
  <si>
    <t>1 744 816,03</t>
  </si>
  <si>
    <t>XZV3009TKR0000261</t>
  </si>
  <si>
    <t>164301094386187</t>
  </si>
  <si>
    <t>А923МН977</t>
  </si>
  <si>
    <t xml:space="preserve">99 74 628220 </t>
  </si>
  <si>
    <t>475</t>
  </si>
  <si>
    <t>2090-5000026045</t>
  </si>
  <si>
    <t>STELS</t>
  </si>
  <si>
    <t>330.29.10.59.330</t>
  </si>
  <si>
    <t>1 492 918,00</t>
  </si>
  <si>
    <t>995 278,67</t>
  </si>
  <si>
    <t>XK3ATV8Z5R0005442</t>
  </si>
  <si>
    <t>364301003755722</t>
  </si>
  <si>
    <t>77МК5948</t>
  </si>
  <si>
    <t>ООО "Жуковский веломотозавод"</t>
  </si>
  <si>
    <t>Снегоболотоход</t>
  </si>
  <si>
    <t>СН 418524</t>
  </si>
  <si>
    <t>476</t>
  </si>
  <si>
    <t>2090-5000026044</t>
  </si>
  <si>
    <t>XK3ATV8Z5R0005441</t>
  </si>
  <si>
    <t>364301003755898</t>
  </si>
  <si>
    <t>77МК5947</t>
  </si>
  <si>
    <t>СН 418553</t>
  </si>
  <si>
    <t>477</t>
  </si>
  <si>
    <t>20D0-4000023239</t>
  </si>
  <si>
    <t>21 707 783,57</t>
  </si>
  <si>
    <t>21 253 645,84</t>
  </si>
  <si>
    <t>XD278N2LJR9200136</t>
  </si>
  <si>
    <t>164301101259064</t>
  </si>
  <si>
    <t>Н606МТ977</t>
  </si>
  <si>
    <t>ООО "ТТМ Центр"</t>
  </si>
  <si>
    <t>99 78 303661</t>
  </si>
  <si>
    <t>478</t>
  </si>
  <si>
    <t>2090-5000027588</t>
  </si>
  <si>
    <t>SEFE TECHNOLOGY</t>
  </si>
  <si>
    <t>2 843 148,05</t>
  </si>
  <si>
    <t>X891837L11RHD3139</t>
  </si>
  <si>
    <t>164301104515372</t>
  </si>
  <si>
    <t>С507КВ977</t>
  </si>
  <si>
    <t>99 70 521190</t>
  </si>
  <si>
    <t>479</t>
  </si>
  <si>
    <t>2090-5000027590</t>
  </si>
  <si>
    <t>X891837L11RHD3141</t>
  </si>
  <si>
    <t>164301104518243</t>
  </si>
  <si>
    <t>С619КВ977</t>
  </si>
  <si>
    <t xml:space="preserve">99 70 521356 </t>
  </si>
  <si>
    <t>480</t>
  </si>
  <si>
    <t>2090-5000027589</t>
  </si>
  <si>
    <t>X891837L11RHD3140</t>
  </si>
  <si>
    <t>164301104516527</t>
  </si>
  <si>
    <t>С557КВ977</t>
  </si>
  <si>
    <t xml:space="preserve">99 70 521205 </t>
  </si>
  <si>
    <t>481</t>
  </si>
  <si>
    <t>2090-5000027587</t>
  </si>
  <si>
    <t>X891837L11RHD3137</t>
  </si>
  <si>
    <t>164301104506880</t>
  </si>
  <si>
    <t>С529КВ977</t>
  </si>
  <si>
    <t>99 70 521222</t>
  </si>
  <si>
    <t>482</t>
  </si>
  <si>
    <t>2090-5000027755</t>
  </si>
  <si>
    <t>1 952 532,23</t>
  </si>
  <si>
    <t>XZV3009TKR0000237</t>
  </si>
  <si>
    <t>С088КВ977</t>
  </si>
  <si>
    <t>99 66 836981</t>
  </si>
  <si>
    <t>483</t>
  </si>
  <si>
    <t>2090-5000027548</t>
  </si>
  <si>
    <t>GWM TANK</t>
  </si>
  <si>
    <t>3 969 565,08</t>
  </si>
  <si>
    <t>3 203 508,66</t>
  </si>
  <si>
    <t>LGWFF9A62RM617204</t>
  </si>
  <si>
    <t>А408ВК550</t>
  </si>
  <si>
    <t>99 64 997619</t>
  </si>
  <si>
    <t>484</t>
  </si>
  <si>
    <t>2090-4000026940</t>
  </si>
  <si>
    <t>X89770722R0GF6109</t>
  </si>
  <si>
    <t>О751КВ977</t>
  </si>
  <si>
    <t xml:space="preserve">99 66 836608 </t>
  </si>
  <si>
    <t>485</t>
  </si>
  <si>
    <t>20D0/МВС</t>
  </si>
  <si>
    <t>20D0-5000009699</t>
  </si>
  <si>
    <t xml:space="preserve">Тoyota Camry </t>
  </si>
  <si>
    <t>Автомобиль Тoyota Camry</t>
  </si>
  <si>
    <t>г. Москва</t>
  </si>
  <si>
    <t>XW7BFYHK40S153411</t>
  </si>
  <si>
    <t>164301000873933</t>
  </si>
  <si>
    <t>Т495СН799</t>
  </si>
  <si>
    <t>ООО "Тойота Мотор"</t>
  </si>
  <si>
    <t>99 24 074765</t>
  </si>
  <si>
    <t>486</t>
  </si>
  <si>
    <t>20D0-5000009700</t>
  </si>
  <si>
    <t>k</t>
  </si>
  <si>
    <t>XW7BFYHKX0S154269</t>
  </si>
  <si>
    <t>164301001316925</t>
  </si>
  <si>
    <t>Т403СН799</t>
  </si>
  <si>
    <t>99 24 074766</t>
  </si>
  <si>
    <t>487</t>
  </si>
  <si>
    <t>20D0-5000009702</t>
  </si>
  <si>
    <t>XW7BFYHK60S154379</t>
  </si>
  <si>
    <t>164301001356954</t>
  </si>
  <si>
    <t>Т474СН799</t>
  </si>
  <si>
    <t>99 24 075215</t>
  </si>
  <si>
    <t>488</t>
  </si>
  <si>
    <t>20D0-5000009707</t>
  </si>
  <si>
    <t>XW7BFYHK50S154079</t>
  </si>
  <si>
    <t>164301001191460</t>
  </si>
  <si>
    <t>Т449СН799</t>
  </si>
  <si>
    <t>99 24 075216</t>
  </si>
  <si>
    <t>489</t>
  </si>
  <si>
    <t>20D0-5000009704</t>
  </si>
  <si>
    <t>2 074 166,67</t>
  </si>
  <si>
    <t>XW7BFYHK10S154063</t>
  </si>
  <si>
    <t>164301001191459</t>
  </si>
  <si>
    <t>М007УН777</t>
  </si>
  <si>
    <t>99 47 802999</t>
  </si>
  <si>
    <t>490</t>
  </si>
  <si>
    <t>2030-5000000590</t>
  </si>
  <si>
    <t>Автомобиль TOYOTA CAMRY В922ВА 77</t>
  </si>
  <si>
    <t>XW7BF4FK70S019150</t>
  </si>
  <si>
    <t>78НО 656488</t>
  </si>
  <si>
    <t>В922ВА 77</t>
  </si>
  <si>
    <t>99 24 066644</t>
  </si>
  <si>
    <t>491</t>
  </si>
  <si>
    <t>20D0-5000000360</t>
  </si>
  <si>
    <t>Toyota Camry</t>
  </si>
  <si>
    <t>XW7BF4FK00S143728</t>
  </si>
  <si>
    <t>78ОО660745</t>
  </si>
  <si>
    <t>Р101УО777</t>
  </si>
  <si>
    <t>ООО"Тойота Мотор"</t>
  </si>
  <si>
    <t>99 24 067906</t>
  </si>
  <si>
    <t>492</t>
  </si>
  <si>
    <t>20D0-5000009696</t>
  </si>
  <si>
    <t>Автомобиль легковой Рено Дастер (Renault Duster)</t>
  </si>
  <si>
    <t>X7LHSRHGD64398727</t>
  </si>
  <si>
    <t>У211СУ799</t>
  </si>
  <si>
    <r>
      <t>Завод</t>
    </r>
    <r>
      <rPr>
        <sz val="10"/>
        <color rgb="FF202124"/>
        <rFont val="Verdana"/>
        <family val="2"/>
        <charset val="204"/>
      </rPr>
      <t> ЗАО «Renault Россия»</t>
    </r>
  </si>
  <si>
    <t>99 24 117663</t>
  </si>
  <si>
    <t>493</t>
  </si>
  <si>
    <t>20D0-5000009697</t>
  </si>
  <si>
    <t>X7LHSRHGD64531943</t>
  </si>
  <si>
    <t>У306СУ799</t>
  </si>
  <si>
    <t>494</t>
  </si>
  <si>
    <t>20D0-5000009725</t>
  </si>
  <si>
    <t>Евраком 284001 Перевозчик</t>
  </si>
  <si>
    <t>Бригадный автомобиль Евраком - 284001 Перевозчик н</t>
  </si>
  <si>
    <t>310.29.10.41.111</t>
  </si>
  <si>
    <t>X89284001KSED6399</t>
  </si>
  <si>
    <t>У201СУ799</t>
  </si>
  <si>
    <t>ООО "Евраком"</t>
  </si>
  <si>
    <t>99 22 669637</t>
  </si>
  <si>
    <t>495</t>
  </si>
  <si>
    <t>20D0-5000009724</t>
  </si>
  <si>
    <t>X89284001KSED6400</t>
  </si>
  <si>
    <t>У053СУ799</t>
  </si>
  <si>
    <t>99 22 669638</t>
  </si>
  <si>
    <t>496</t>
  </si>
  <si>
    <t>20D0-5000009721</t>
  </si>
  <si>
    <t>X89284001KSED6403</t>
  </si>
  <si>
    <t>У122СУ799</t>
  </si>
  <si>
    <t>99 21 504720</t>
  </si>
  <si>
    <t>497</t>
  </si>
  <si>
    <t>20D0-5000009722</t>
  </si>
  <si>
    <t>X89284001KSED6402</t>
  </si>
  <si>
    <t>У153СУ799</t>
  </si>
  <si>
    <t>99 21 504716</t>
  </si>
  <si>
    <t>498</t>
  </si>
  <si>
    <t>20D0-5000009723</t>
  </si>
  <si>
    <t>X89284001KSED6401</t>
  </si>
  <si>
    <t>У070СУ799</t>
  </si>
  <si>
    <t>99 21 504615</t>
  </si>
  <si>
    <t>499</t>
  </si>
  <si>
    <t>20D0-5000006524</t>
  </si>
  <si>
    <t>X89284001JSED6393</t>
  </si>
  <si>
    <t>В285НЕ799</t>
  </si>
  <si>
    <t>99 24 007835</t>
  </si>
  <si>
    <t>500</t>
  </si>
  <si>
    <t>20D0-5000006529</t>
  </si>
  <si>
    <t>Автомобиль Евраком 284001 на базе Volkswagen Trans</t>
  </si>
  <si>
    <t>X89284001JSED6398</t>
  </si>
  <si>
    <t>В465НЕ799</t>
  </si>
  <si>
    <t>116 461,0</t>
  </si>
  <si>
    <t>99 24 007845</t>
  </si>
  <si>
    <t>501</t>
  </si>
  <si>
    <t>20D0-5000006523</t>
  </si>
  <si>
    <t>X89284001JSED6392</t>
  </si>
  <si>
    <t>В521НЕ799</t>
  </si>
  <si>
    <t>127 092,0</t>
  </si>
  <si>
    <t>99 24 008127</t>
  </si>
  <si>
    <t>502</t>
  </si>
  <si>
    <t>20D0-5000006521</t>
  </si>
  <si>
    <t>X89284001JSED6390</t>
  </si>
  <si>
    <t>В421НЕ799</t>
  </si>
  <si>
    <t>128 289,0</t>
  </si>
  <si>
    <t>99 24 007769</t>
  </si>
  <si>
    <t>503</t>
  </si>
  <si>
    <t>20D0-5000006528</t>
  </si>
  <si>
    <t>X89284001JSED6397</t>
  </si>
  <si>
    <t>В200НЕ799</t>
  </si>
  <si>
    <t>153 423,0</t>
  </si>
  <si>
    <t>99 24 059340</t>
  </si>
  <si>
    <t>504</t>
  </si>
  <si>
    <t>20D0-5000006522</t>
  </si>
  <si>
    <t>X89284001JSED6391</t>
  </si>
  <si>
    <t>В437НЕ799</t>
  </si>
  <si>
    <t>99 24 007843</t>
  </si>
  <si>
    <t>505</t>
  </si>
  <si>
    <t>20D0-5000009716</t>
  </si>
  <si>
    <t>Volkswagen 7J0 Transporter</t>
  </si>
  <si>
    <t>Грузовой (бортовой) на базе шасси автомобиля Volks</t>
  </si>
  <si>
    <t>WV1ZZZ7JZKX030580</t>
  </si>
  <si>
    <t>У147СУ799</t>
  </si>
  <si>
    <t>ООО "Фольксваген Групп Руус"</t>
  </si>
  <si>
    <t>99 21 504708</t>
  </si>
  <si>
    <t>506</t>
  </si>
  <si>
    <t>20D0-5000006527</t>
  </si>
  <si>
    <t>Volkswagen Transporter</t>
  </si>
  <si>
    <t>X89284001JSED6396</t>
  </si>
  <si>
    <t>В406НЕ799</t>
  </si>
  <si>
    <t>99 24 066754</t>
  </si>
  <si>
    <t>507</t>
  </si>
  <si>
    <t>20D0-5000006526</t>
  </si>
  <si>
    <t>X89284001JSED6395</t>
  </si>
  <si>
    <t>В427НЕ799</t>
  </si>
  <si>
    <t>95 160,0</t>
  </si>
  <si>
    <t>99 24 056755</t>
  </si>
  <si>
    <t>508</t>
  </si>
  <si>
    <t>20D0-5000006525</t>
  </si>
  <si>
    <t>X89284001JSED6394</t>
  </si>
  <si>
    <t>В475НЕ799</t>
  </si>
  <si>
    <t>52 036,0</t>
  </si>
  <si>
    <t>99 24 066801</t>
  </si>
  <si>
    <t>509</t>
  </si>
  <si>
    <t>2050-5000099422</t>
  </si>
  <si>
    <t>TANK 500 А411ВК550</t>
  </si>
  <si>
    <t>LGWFF9A69RM617247</t>
  </si>
  <si>
    <t>А411ВК550</t>
  </si>
  <si>
    <t>99 64 997622</t>
  </si>
  <si>
    <t>510</t>
  </si>
  <si>
    <t>2020-5000109893</t>
  </si>
  <si>
    <t>EVOLUTI  i-JOY</t>
  </si>
  <si>
    <t>Электромоболь Evolute i-joy, модиф. АТ, Внедорожник(1956)</t>
  </si>
  <si>
    <t>EANE1C1AEPA000606</t>
  </si>
  <si>
    <t>164301103919800</t>
  </si>
  <si>
    <t>В399КК977</t>
  </si>
  <si>
    <t>ООО "Моторинвест"</t>
  </si>
  <si>
    <t>99 70 472672</t>
  </si>
  <si>
    <t>511</t>
  </si>
  <si>
    <t>2020-5000109900</t>
  </si>
  <si>
    <t>Электромоболь Evolute i-joy, модиф. АТ, Внедорожник(1965)</t>
  </si>
  <si>
    <t>EANE1C1AEPA000836</t>
  </si>
  <si>
    <t>164301103919579</t>
  </si>
  <si>
    <t>В586КК977</t>
  </si>
  <si>
    <t>99 70 472670</t>
  </si>
  <si>
    <t>512</t>
  </si>
  <si>
    <t>2020-5000109891</t>
  </si>
  <si>
    <t>Электромоболь Evolute i-joy, модиф. АТ, Внедорожник(1957)</t>
  </si>
  <si>
    <t>310.29.10.42.112</t>
  </si>
  <si>
    <t>EANE1C1AEPA000665</t>
  </si>
  <si>
    <t>164301103919777</t>
  </si>
  <si>
    <t>В749КК977</t>
  </si>
  <si>
    <t>99 70 473303</t>
  </si>
  <si>
    <t>513</t>
  </si>
  <si>
    <t>2020-5000109894</t>
  </si>
  <si>
    <t>Электромоболь Evolute i-joy, модиф. АТ, Внедорожник(1959)</t>
  </si>
  <si>
    <t>EANE1C1AEPA000684</t>
  </si>
  <si>
    <t>164301103919689</t>
  </si>
  <si>
    <t>Х500УР777</t>
  </si>
  <si>
    <t>99 82 551970</t>
  </si>
  <si>
    <t>514</t>
  </si>
  <si>
    <t>20D0-5000021948</t>
  </si>
  <si>
    <t>GEELY EMGRAND</t>
  </si>
  <si>
    <t>Автомобиль Geely Emgrand</t>
  </si>
  <si>
    <t>2 373 750,00</t>
  </si>
  <si>
    <t>LB3F31033RG040776</t>
  </si>
  <si>
    <t>164302098985519</t>
  </si>
  <si>
    <t>С813КТ977</t>
  </si>
  <si>
    <t>99 70 508003</t>
  </si>
  <si>
    <t>515</t>
  </si>
  <si>
    <t>20D0-5000021949</t>
  </si>
  <si>
    <t>LB3F31033RG040777</t>
  </si>
  <si>
    <t>164302100453810</t>
  </si>
  <si>
    <t>С582КТ977</t>
  </si>
  <si>
    <t>99 70 507800</t>
  </si>
  <si>
    <t>516</t>
  </si>
  <si>
    <t>20D0-5000021918</t>
  </si>
  <si>
    <t>JCB 3СХ</t>
  </si>
  <si>
    <t>Экскаватор-погрузчик JCB 3CX с гидромолотом</t>
  </si>
  <si>
    <t>HAR3CXPMCR3438708</t>
  </si>
  <si>
    <t>364302004424501</t>
  </si>
  <si>
    <t>МО9705 77</t>
  </si>
  <si>
    <t>JCB-India LTD</t>
  </si>
  <si>
    <t>СН 430738</t>
  </si>
  <si>
    <t>517</t>
  </si>
  <si>
    <t>20D0-5000021919</t>
  </si>
  <si>
    <t>HAR3CXPMCR3438729</t>
  </si>
  <si>
    <t>364302004424688</t>
  </si>
  <si>
    <t>МО9706 77</t>
  </si>
  <si>
    <t>СН 430739</t>
  </si>
  <si>
    <t>518</t>
  </si>
  <si>
    <t>20D0-5000021941</t>
  </si>
  <si>
    <t>Автомобиль бригадный ГАЗель NEXT Комби (ГАЗ-A32R22)</t>
  </si>
  <si>
    <t>2 905 435,60</t>
  </si>
  <si>
    <t>X891840LGNRHD3001</t>
  </si>
  <si>
    <t>164301101256424</t>
  </si>
  <si>
    <t>В828КК977</t>
  </si>
  <si>
    <t xml:space="preserve">ООО "Сейф Технолоджи" </t>
  </si>
  <si>
    <t>99 70 473253</t>
  </si>
  <si>
    <t>519</t>
  </si>
  <si>
    <t>20D0-5000021942</t>
  </si>
  <si>
    <t>X891840LGNRHD3003</t>
  </si>
  <si>
    <t>164301101257810</t>
  </si>
  <si>
    <t>Е235КО977</t>
  </si>
  <si>
    <t>99 70 473257</t>
  </si>
  <si>
    <t>520</t>
  </si>
  <si>
    <t>20D0-5000021940</t>
  </si>
  <si>
    <t>X891840LGNRHD3004</t>
  </si>
  <si>
    <t>164301101257920</t>
  </si>
  <si>
    <t>О050КМ977</t>
  </si>
  <si>
    <t>99 70 473258</t>
  </si>
  <si>
    <t>521</t>
  </si>
  <si>
    <t>20D0-5000021939</t>
  </si>
  <si>
    <t>X891840LGNRHD3006</t>
  </si>
  <si>
    <t>164301101258305</t>
  </si>
  <si>
    <t>О057КМ977</t>
  </si>
  <si>
    <t>99 70 473254</t>
  </si>
  <si>
    <t>522</t>
  </si>
  <si>
    <t>20D0-5000021943</t>
  </si>
  <si>
    <t>X891840LGNRHD3005</t>
  </si>
  <si>
    <t>164301101258130</t>
  </si>
  <si>
    <t>О125КМ977</t>
  </si>
  <si>
    <t>99 70 473255</t>
  </si>
  <si>
    <t>523</t>
  </si>
  <si>
    <t>20D0-5000021938</t>
  </si>
  <si>
    <t>X891840LGNRHD3002</t>
  </si>
  <si>
    <t>164301101257667</t>
  </si>
  <si>
    <t>О133КМ977</t>
  </si>
  <si>
    <t>99 70 473256</t>
  </si>
  <si>
    <t>524</t>
  </si>
  <si>
    <t>20D0-5000021493</t>
  </si>
  <si>
    <t>JAC 27902-01</t>
  </si>
  <si>
    <t>Специальная, мастерская (модель 27902-01) на базовом шасси JACLJ11KRBD7R1905308X5J279021R0000024</t>
  </si>
  <si>
    <t>14 021 357,83</t>
  </si>
  <si>
    <t>X5J279021R0000024</t>
  </si>
  <si>
    <t>164301101175453</t>
  </si>
  <si>
    <t>С035КТ977</t>
  </si>
  <si>
    <t>ООО "Спектр-Авто"</t>
  </si>
  <si>
    <t>99 68 217194</t>
  </si>
  <si>
    <t>525</t>
  </si>
  <si>
    <t>20D0-5000021442</t>
  </si>
  <si>
    <t>Специальная мастерская (модель 27902-01) на базовом шасси JACLJ11KRBD1R1905305 X5J279021R0000023</t>
  </si>
  <si>
    <t>X5J279021R0000023</t>
  </si>
  <si>
    <t>164301101185980</t>
  </si>
  <si>
    <t>Н403КО977</t>
  </si>
  <si>
    <t>99 68 214988</t>
  </si>
  <si>
    <t>526</t>
  </si>
  <si>
    <t>20D0-5000021451</t>
  </si>
  <si>
    <t>Специальная мастерская (модель 27902-01) на базовом шасси JACLJ11KRBD8R1905298 X5J279021R0000014</t>
  </si>
  <si>
    <t>X5J279021R0000014</t>
  </si>
  <si>
    <t>164301100437749</t>
  </si>
  <si>
    <t>Н483КО977</t>
  </si>
  <si>
    <t>99 68 214987</t>
  </si>
  <si>
    <t>527</t>
  </si>
  <si>
    <t>20D0-5000021492</t>
  </si>
  <si>
    <t>JAC 27902-02</t>
  </si>
  <si>
    <t>Специальная, мастерская (модель 27902-01) на базовом шасси JACLJ11KRBD2R1905300 X5J279021R0000022</t>
  </si>
  <si>
    <t>X5J279021R0000022</t>
  </si>
  <si>
    <t>164301101189236</t>
  </si>
  <si>
    <t>Н912КО977</t>
  </si>
  <si>
    <t>99 68 217198</t>
  </si>
  <si>
    <t>528</t>
  </si>
  <si>
    <t>20D0-5000021811</t>
  </si>
  <si>
    <t>JAC 27902-03</t>
  </si>
  <si>
    <t>Специальная, мастерская (модель 27902-01) на базовом шасси JACLJ11KRBD2R1905310 X5J279021R0000025</t>
  </si>
  <si>
    <t>X5J279021R0000025</t>
  </si>
  <si>
    <t>164301101179567</t>
  </si>
  <si>
    <t>С678КТ977</t>
  </si>
  <si>
    <t>99 70 508001</t>
  </si>
  <si>
    <t>529</t>
  </si>
  <si>
    <t>20D0-5000021812</t>
  </si>
  <si>
    <t>Специальный, мастерская (модель 27902-01) на базовом шасси JACLJ11KRBD5R1905311 X5J279021R000026</t>
  </si>
  <si>
    <t>X5J279021R0000026</t>
  </si>
  <si>
    <t>С858КТ977</t>
  </si>
  <si>
    <t>99 70 508002</t>
  </si>
  <si>
    <t>530</t>
  </si>
  <si>
    <t>20D0-5000019096</t>
  </si>
  <si>
    <t>МАЗ 6819</t>
  </si>
  <si>
    <t>Автомашина вакуумная грунтозаборная(вакуумный погр</t>
  </si>
  <si>
    <t>330.28.22.15.120</t>
  </si>
  <si>
    <t>X8V681925PC000001</t>
  </si>
  <si>
    <t>М674ВМ977</t>
  </si>
  <si>
    <t>ООО "РИАТ"</t>
  </si>
  <si>
    <t>99 49 261140</t>
  </si>
  <si>
    <t>531</t>
  </si>
  <si>
    <t>20D0-5000021929</t>
  </si>
  <si>
    <t>КАМАЗ Т1425 43253-G5</t>
  </si>
  <si>
    <t>Автомобиль грузовой бортовой на шасси КАМАЗ-43253</t>
  </si>
  <si>
    <t>8 968 739,00</t>
  </si>
  <si>
    <t>XTC432535R1520412</t>
  </si>
  <si>
    <t>164301096393346</t>
  </si>
  <si>
    <t>О078КМ977</t>
  </si>
  <si>
    <t>99 70 474019</t>
  </si>
  <si>
    <t>532</t>
  </si>
  <si>
    <t>20D0-5000021908</t>
  </si>
  <si>
    <t>КАМАЗ К3340 6522-53</t>
  </si>
  <si>
    <t>Автомобиль-самосвал КАМАЗ 6522-23011-53</t>
  </si>
  <si>
    <t>9 725 498,00</t>
  </si>
  <si>
    <t>XTC652205R1521600</t>
  </si>
  <si>
    <t>164301098117442</t>
  </si>
  <si>
    <t>О228КМ977</t>
  </si>
  <si>
    <t>99 70 474018</t>
  </si>
  <si>
    <t>533</t>
  </si>
  <si>
    <t>20D0-5000021909</t>
  </si>
  <si>
    <t xml:space="preserve">КАМАЗ Т2530 65115-А5 </t>
  </si>
  <si>
    <t>Автомобиль-самосвал КАМАЗ 65115</t>
  </si>
  <si>
    <t>7 494 399,00</t>
  </si>
  <si>
    <t>XTC651155R1519565</t>
  </si>
  <si>
    <t>164301095574605</t>
  </si>
  <si>
    <t>О232КМ977</t>
  </si>
  <si>
    <t>99 70 474021</t>
  </si>
  <si>
    <t>534</t>
  </si>
  <si>
    <t>20D0-5000021920</t>
  </si>
  <si>
    <t xml:space="preserve">КАМАЗ К3340  </t>
  </si>
  <si>
    <t>Автомобиль-самосвал на шасси КАМАЗ 6522-23011-53</t>
  </si>
  <si>
    <t>9 790 200,87</t>
  </si>
  <si>
    <t>XTC652205R1521599</t>
  </si>
  <si>
    <t>164301098357210</t>
  </si>
  <si>
    <t>О283КМ977</t>
  </si>
  <si>
    <t>99 70 474020</t>
  </si>
  <si>
    <t>535</t>
  </si>
  <si>
    <t>20D0-5000021906</t>
  </si>
  <si>
    <t>КАМАЗ С62В0</t>
  </si>
  <si>
    <t>Кран-манипулятор автомобильный на КАМАЗ 65115</t>
  </si>
  <si>
    <t>21 847 096,33</t>
  </si>
  <si>
    <t>X89795755R0EB0002</t>
  </si>
  <si>
    <t>164301108850329</t>
  </si>
  <si>
    <t>О423КМ977</t>
  </si>
  <si>
    <t xml:space="preserve">ООО "МЕГА ДРАЙВ"  </t>
  </si>
  <si>
    <t>99 70 474852</t>
  </si>
  <si>
    <t>536</t>
  </si>
  <si>
    <t>20D0-5000015823</t>
  </si>
  <si>
    <t>КАМАЗ 43114)</t>
  </si>
  <si>
    <t>Специальный , автогидроподъемник, Марка, модель -5</t>
  </si>
  <si>
    <t>XUY5328BHN0000530</t>
  </si>
  <si>
    <t>У330АВ977</t>
  </si>
  <si>
    <t>ООО "Рускомтранс"</t>
  </si>
  <si>
    <t>99 47 828995</t>
  </si>
  <si>
    <t>537</t>
  </si>
  <si>
    <t>20D0-5000021907</t>
  </si>
  <si>
    <t xml:space="preserve">(62К02) КАМАЗ 65115  </t>
  </si>
  <si>
    <t>17 980 885,00</t>
  </si>
  <si>
    <t>X89R018S3R0EB0106</t>
  </si>
  <si>
    <t>164301085009237</t>
  </si>
  <si>
    <t>О630КМ977</t>
  </si>
  <si>
    <t xml:space="preserve">ООО "НОВЫЙ ЗАВОД"   </t>
  </si>
  <si>
    <t>99 70 474851</t>
  </si>
  <si>
    <t>538</t>
  </si>
  <si>
    <t>20D0-5000021930</t>
  </si>
  <si>
    <t>(62В0) КАМАЗ 65115</t>
  </si>
  <si>
    <t>Грузовой бортовой автомобиль на шасси КАМАЗ-65115</t>
  </si>
  <si>
    <t>10 818 159,00</t>
  </si>
  <si>
    <t>X89795755R0EB0001</t>
  </si>
  <si>
    <t>164301084988250</t>
  </si>
  <si>
    <t>О629КМ977</t>
  </si>
  <si>
    <t>1 253,0</t>
  </si>
  <si>
    <t>99 70 474850</t>
  </si>
  <si>
    <t>539</t>
  </si>
  <si>
    <t>20D0-5000022621</t>
  </si>
  <si>
    <t>АГП-35Т КАМАЗ-43118</t>
  </si>
  <si>
    <t>Автогидроподъемник телескопический 35 метров на шасси КамАЗ-43118 (6х6)VIN:Х8941R121R0EB0221</t>
  </si>
  <si>
    <t>X8941R121R0EB0221</t>
  </si>
  <si>
    <t>164301108385832</t>
  </si>
  <si>
    <t>Н182МА977</t>
  </si>
  <si>
    <t>99 72 882399</t>
  </si>
  <si>
    <t>540</t>
  </si>
  <si>
    <t>20D0-5000021925</t>
  </si>
  <si>
    <t>на базе ГАЗ 2752</t>
  </si>
  <si>
    <t>Автомобиль ОВБ на базе ГАЗ 27527 (МОЭСК 1) бензиновый дв</t>
  </si>
  <si>
    <t>XZV3009TKS0000305</t>
  </si>
  <si>
    <t>164301107765069</t>
  </si>
  <si>
    <t>О266КМ977</t>
  </si>
  <si>
    <t>99 70 474927</t>
  </si>
  <si>
    <t>541</t>
  </si>
  <si>
    <t>20D0-5000021922</t>
  </si>
  <si>
    <t>XZV3009TKS0000296</t>
  </si>
  <si>
    <t>164301107766081</t>
  </si>
  <si>
    <t>О362КМ977</t>
  </si>
  <si>
    <t>99 70 474923</t>
  </si>
  <si>
    <t>542</t>
  </si>
  <si>
    <t>20D0-5000021923</t>
  </si>
  <si>
    <t>XZV3009TKS0000294</t>
  </si>
  <si>
    <t>164301107767522</t>
  </si>
  <si>
    <t>О438КМ977</t>
  </si>
  <si>
    <t>99 70 474925</t>
  </si>
  <si>
    <t>543</t>
  </si>
  <si>
    <t>20D0-5000021926</t>
  </si>
  <si>
    <t>XZV3009TKS0000312</t>
  </si>
  <si>
    <t>О489КМ977</t>
  </si>
  <si>
    <t>99 70 474924</t>
  </si>
  <si>
    <t>544</t>
  </si>
  <si>
    <t>20D0-5000021924</t>
  </si>
  <si>
    <t>XZV3009TKS0000306</t>
  </si>
  <si>
    <t>164301107764850</t>
  </si>
  <si>
    <t>О543КМ977</t>
  </si>
  <si>
    <t>99 70 474928</t>
  </si>
  <si>
    <t>545</t>
  </si>
  <si>
    <t>20D0-5000021927</t>
  </si>
  <si>
    <t>XZV3009TKS0000300</t>
  </si>
  <si>
    <t>164301107765927</t>
  </si>
  <si>
    <t>О561КМ977</t>
  </si>
  <si>
    <t>99 70 474926</t>
  </si>
  <si>
    <t>546</t>
  </si>
  <si>
    <t>20D0-5000021931</t>
  </si>
  <si>
    <t>Бригадный автомобиль на шасси ГАЗ-27527</t>
  </si>
  <si>
    <t>XZV3009TKK0000358</t>
  </si>
  <si>
    <t>164301106604881</t>
  </si>
  <si>
    <t>О996КМ977</t>
  </si>
  <si>
    <t>99 70 475885</t>
  </si>
  <si>
    <t>547</t>
  </si>
  <si>
    <t>20D0-5000021937</t>
  </si>
  <si>
    <t>XZV3009TKK0000360</t>
  </si>
  <si>
    <t>164301106606890</t>
  </si>
  <si>
    <t>Р053КС977</t>
  </si>
  <si>
    <t>99 70 475883</t>
  </si>
  <si>
    <t>548</t>
  </si>
  <si>
    <t>20D0-5000021935</t>
  </si>
  <si>
    <t>XZV3009TKK0000355</t>
  </si>
  <si>
    <t>164301106394139</t>
  </si>
  <si>
    <t>Р065КС977</t>
  </si>
  <si>
    <t>99 70 475886</t>
  </si>
  <si>
    <t>549</t>
  </si>
  <si>
    <t>20D0-5000021934</t>
  </si>
  <si>
    <t>XZV3009TKK0000359</t>
  </si>
  <si>
    <t>164301106605647</t>
  </si>
  <si>
    <t>Р069КС977</t>
  </si>
  <si>
    <t>99 70 475884</t>
  </si>
  <si>
    <t>550</t>
  </si>
  <si>
    <t>20D0-5000021933</t>
  </si>
  <si>
    <t>XZV3009TKK0000361</t>
  </si>
  <si>
    <t>164301106608573</t>
  </si>
  <si>
    <t>О890КМ977</t>
  </si>
  <si>
    <t>99 70 475887</t>
  </si>
  <si>
    <t>551</t>
  </si>
  <si>
    <t>20D0-5000021932</t>
  </si>
  <si>
    <t>XZV3009TKK0000388</t>
  </si>
  <si>
    <t>164301106609222</t>
  </si>
  <si>
    <t>О988КМ977</t>
  </si>
  <si>
    <t>99 70 475882</t>
  </si>
  <si>
    <t>552</t>
  </si>
  <si>
    <t>20D0-5000021936</t>
  </si>
  <si>
    <t>XZV3009TKK0000389</t>
  </si>
  <si>
    <t>164301106609915</t>
  </si>
  <si>
    <t>Р060КС977</t>
  </si>
  <si>
    <t>2 956,0</t>
  </si>
  <si>
    <t>99 70 475881</t>
  </si>
  <si>
    <t>553</t>
  </si>
  <si>
    <t>20D0-5000021951</t>
  </si>
  <si>
    <t>Чайка-Сервис 2784BB</t>
  </si>
  <si>
    <t>Автомобиль грузовой бортовой со сдвоенной кабиной ГАЗель NEXT с краномманипулятором</t>
  </si>
  <si>
    <t>8 282 849,15</t>
  </si>
  <si>
    <t>XUB2784BBS0000605</t>
  </si>
  <si>
    <t>164301107575143</t>
  </si>
  <si>
    <t>С975КТ977</t>
  </si>
  <si>
    <t xml:space="preserve">ООО "ЧАЙКА-НН"     </t>
  </si>
  <si>
    <t>99 70 508592</t>
  </si>
  <si>
    <t>554</t>
  </si>
  <si>
    <t>20D0-5000021950</t>
  </si>
  <si>
    <t>XUB2784BBS0000606</t>
  </si>
  <si>
    <t>164301107559479</t>
  </si>
  <si>
    <t>У414АХ977</t>
  </si>
  <si>
    <t>99 70 508288</t>
  </si>
  <si>
    <t>555</t>
  </si>
  <si>
    <t>2020/МКС</t>
  </si>
  <si>
    <t>2020-5000071570</t>
  </si>
  <si>
    <t>Ford Transit 23278D</t>
  </si>
  <si>
    <t>Автомобиль грузопассажирский модель 23278D (гар.1843)</t>
  </si>
  <si>
    <t>752 779,76</t>
  </si>
  <si>
    <t>XUS23278DM0002605</t>
  </si>
  <si>
    <t>164301019857414</t>
  </si>
  <si>
    <t>В618ХН799</t>
  </si>
  <si>
    <t>ООО "СТ НИЖЕГОРОДЕЦ"</t>
  </si>
  <si>
    <t>99 26 460847</t>
  </si>
  <si>
    <t>556</t>
  </si>
  <si>
    <t>2020-5000071569</t>
  </si>
  <si>
    <t>КАМАЗ 43253/Чайка Сервис 4784PV</t>
  </si>
  <si>
    <t>Автомобиль Чайка-Сервис 4784PV (КМУ Amco-Veba 818 T4S на базе,а/мКАМАЗ-4325) (1844)</t>
  </si>
  <si>
    <t>3 487 145,83</t>
  </si>
  <si>
    <t>XUB4784PVM0000020</t>
  </si>
  <si>
    <t>164301020612872</t>
  </si>
  <si>
    <t>В583ХН799</t>
  </si>
  <si>
    <t>КМУ</t>
  </si>
  <si>
    <t>99 26 460240</t>
  </si>
  <si>
    <t>557</t>
  </si>
  <si>
    <t>2020-5000071850</t>
  </si>
  <si>
    <t>TOYOTA CAMRY</t>
  </si>
  <si>
    <t>Автомобиль Toyota Camry 2.5 Dual VVT - i 6 АКПП комплектация Люкс сефети(1845)</t>
  </si>
  <si>
    <t>374 305,57</t>
  </si>
  <si>
    <t>XW7BFYHK80S183527</t>
  </si>
  <si>
    <t>164301019901876</t>
  </si>
  <si>
    <t>В763ХН799</t>
  </si>
  <si>
    <t>ООО "ТОЙОТА МОТОР"</t>
  </si>
  <si>
    <t>99 26 461315</t>
  </si>
  <si>
    <t>558</t>
  </si>
  <si>
    <t>2020-5000071876</t>
  </si>
  <si>
    <t>Автомобиль Toyota Camry 2.5 Dual VVT - i 6 АКПП комплектация Люкс сефети(1846)</t>
  </si>
  <si>
    <t>XW7BFYHKX0S182721</t>
  </si>
  <si>
    <t>164301019037991</t>
  </si>
  <si>
    <t>В619ХН799</t>
  </si>
  <si>
    <t>99 26 461314</t>
  </si>
  <si>
    <t>559</t>
  </si>
  <si>
    <t>2020-5000072931</t>
  </si>
  <si>
    <t>Автомобиль бортовой с г/м Чайка-Сервис 4784PV (КМУ Amco-Veba 818 NGT 4Sна базе а/м КАМАЗ-43253) (1849)</t>
  </si>
  <si>
    <t>3 546 250,00</t>
  </si>
  <si>
    <t>XUB4784PVM0000021</t>
  </si>
  <si>
    <t>164301022945191</t>
  </si>
  <si>
    <t>В446ХС799</t>
  </si>
  <si>
    <t>99 33 598220</t>
  </si>
  <si>
    <t>560</t>
  </si>
  <si>
    <t>2020-5000072932</t>
  </si>
  <si>
    <t>Автомобиль бортовой с г/м Чайка-Сервис 4784PV (КМУ Amco-Veba 818 NGT 4Sна базе а/м КАМАЗ-43253) (1850)</t>
  </si>
  <si>
    <t>XUB4784PVM0000022</t>
  </si>
  <si>
    <t>164301022947490</t>
  </si>
  <si>
    <t>В507ХС799</t>
  </si>
  <si>
    <t>99 33 598219</t>
  </si>
  <si>
    <t>561</t>
  </si>
  <si>
    <t>2020-5000077785</t>
  </si>
  <si>
    <t>HYUNDAI HD-78</t>
  </si>
  <si>
    <t>Автомобиль специальный на а/м шасси Hyundai HD-78 с дизельнойэлектростанцией JCB G140QХ US ,номинальной мощностью 100кВт(1852)</t>
  </si>
  <si>
    <t>310.29.10.5</t>
  </si>
  <si>
    <t>4 856 333,33</t>
  </si>
  <si>
    <t>XD24E434AMC000257</t>
  </si>
  <si>
    <t>164301038924374</t>
  </si>
  <si>
    <t>К294ВВ799</t>
  </si>
  <si>
    <t>ООО "ТТМ ЦЕНТР"</t>
  </si>
  <si>
    <t>ПЭС-100</t>
  </si>
  <si>
    <t>99 38 490298</t>
  </si>
  <si>
    <t>562</t>
  </si>
  <si>
    <t>2020-5000077791</t>
  </si>
  <si>
    <t>Автомобиль специальный на а/м шасси Hyundai HD-78 с дизельнойэлектростанцией JCB G140QХ US ,номинальной мощностью 100кВт(1853)</t>
  </si>
  <si>
    <t>XD24E434AMC000258</t>
  </si>
  <si>
    <t>164301039003904</t>
  </si>
  <si>
    <t>К408ВВ799</t>
  </si>
  <si>
    <t>99 38 490669</t>
  </si>
  <si>
    <t>563</t>
  </si>
  <si>
    <t>2020-5000077784</t>
  </si>
  <si>
    <t>Автомобиль специальный на а/м шасси Hyundai HD-78 с дизельнойэлектростанцией JCB G140QХ US ,номинальной мощностью 100кВт(1854)</t>
  </si>
  <si>
    <t>XD24E434AMC000259</t>
  </si>
  <si>
    <t>164301039006918</t>
  </si>
  <si>
    <t>К347ВВ799</t>
  </si>
  <si>
    <t>99 38 490811</t>
  </si>
  <si>
    <t>564</t>
  </si>
  <si>
    <t>2020-5000086090</t>
  </si>
  <si>
    <t>HYUNDAI Staria</t>
  </si>
  <si>
    <t>Автомобиль Hyundai Staria (1859)</t>
  </si>
  <si>
    <t>2 746 903,70</t>
  </si>
  <si>
    <t>KMHYF811DNU038769</t>
  </si>
  <si>
    <t>164302043081847</t>
  </si>
  <si>
    <t>Е456АА977</t>
  </si>
  <si>
    <t>Корея</t>
  </si>
  <si>
    <t>Hyundai Motor Company</t>
  </si>
  <si>
    <t>99 44 888750</t>
  </si>
  <si>
    <t>565</t>
  </si>
  <si>
    <t>2020-5000087537</t>
  </si>
  <si>
    <t>HYUNDAI EX8/MHD180</t>
  </si>
  <si>
    <t>1860^Автомобиль - специальный, мастерская MHD 160D (на шасси HyundaiEX8)</t>
  </si>
  <si>
    <t>8 064 583,34</t>
  </si>
  <si>
    <t>XUYMHD180N0000024</t>
  </si>
  <si>
    <t>164301052513390</t>
  </si>
  <si>
    <t>Е089АЕ977</t>
  </si>
  <si>
    <t>99 44 891058</t>
  </si>
  <si>
    <t>566</t>
  </si>
  <si>
    <t>2020-5000087535</t>
  </si>
  <si>
    <t>1861^Автомобиль - специальный, мастерская MHD 160D (на шасси HyundaiEX8)</t>
  </si>
  <si>
    <t>XUYMHD180N0000025</t>
  </si>
  <si>
    <t>164301052514335</t>
  </si>
  <si>
    <t>Е047АЕ977</t>
  </si>
  <si>
    <t>99 44 891056</t>
  </si>
  <si>
    <t>567</t>
  </si>
  <si>
    <t>2020-5000087536</t>
  </si>
  <si>
    <t>1862^Автомобиль - специальный, мастерская MHD 160D (на шасси HyundaiEX8)</t>
  </si>
  <si>
    <t>XUYMHD180N0000026</t>
  </si>
  <si>
    <t>164301052514951</t>
  </si>
  <si>
    <t>Е911АА977</t>
  </si>
  <si>
    <t>99 44 891057</t>
  </si>
  <si>
    <t>568</t>
  </si>
  <si>
    <t>2020-5000087534</t>
  </si>
  <si>
    <t>1863^Автомобиль - специальный, мастерская MHD 160D (на шасси HyundaiEX8)</t>
  </si>
  <si>
    <t>XUYMHD180N0000027</t>
  </si>
  <si>
    <t>164301052515479</t>
  </si>
  <si>
    <t>Е091АЕ977</t>
  </si>
  <si>
    <t>99 44 891055</t>
  </si>
  <si>
    <t>569</t>
  </si>
  <si>
    <t>2020-5000087533</t>
  </si>
  <si>
    <t>Автомобиль - бортовой MHD 160D на шасси Hyundai EX8 (1864)</t>
  </si>
  <si>
    <t>310.29.10.41.122</t>
  </si>
  <si>
    <t>3 685 714,28</t>
  </si>
  <si>
    <t>XUYMHD180N0000028</t>
  </si>
  <si>
    <t>164301052891910</t>
  </si>
  <si>
    <t>Е234АЕ977</t>
  </si>
  <si>
    <t>99 44 891738</t>
  </si>
  <si>
    <t>570</t>
  </si>
  <si>
    <t>2020-5000088387</t>
  </si>
  <si>
    <t>КАМАЗ 53605</t>
  </si>
  <si>
    <t>Автомобиль - самосвал КАМАЗ - 53605 (1865)</t>
  </si>
  <si>
    <t>310.29.10.41.123</t>
  </si>
  <si>
    <t>2 514 285,71</t>
  </si>
  <si>
    <t>XTC536055N1483216</t>
  </si>
  <si>
    <t>164301052845919</t>
  </si>
  <si>
    <t>Е693АЕ977</t>
  </si>
  <si>
    <t>ПАО «КАМАЗ»</t>
  </si>
  <si>
    <t>99 47 751186</t>
  </si>
  <si>
    <t>571</t>
  </si>
  <si>
    <t>2020-5000088388</t>
  </si>
  <si>
    <t>Автомобиль - самосвал КАМАЗ - 53605 (1866)</t>
  </si>
  <si>
    <t>XTC536055N1483140</t>
  </si>
  <si>
    <t>164301053352601</t>
  </si>
  <si>
    <t>Е544АЕ977</t>
  </si>
  <si>
    <t>99 47 751185</t>
  </si>
  <si>
    <t>572</t>
  </si>
  <si>
    <t>2020-5000088389</t>
  </si>
  <si>
    <t>Автомобиль - самосвал КАМАЗ - 53605 (1867)</t>
  </si>
  <si>
    <t>XTC536055N1483199</t>
  </si>
  <si>
    <t>164301053353074</t>
  </si>
  <si>
    <t>Е626АЕ977</t>
  </si>
  <si>
    <t>99 58 215595</t>
  </si>
  <si>
    <t>573</t>
  </si>
  <si>
    <t>2020-5000088390</t>
  </si>
  <si>
    <t>Автомобиль - самосвал КАМАЗ - 53605 (1868)</t>
  </si>
  <si>
    <t>XTC536055N1483217</t>
  </si>
  <si>
    <t>164301053396810</t>
  </si>
  <si>
    <t>Е602АЕ977</t>
  </si>
  <si>
    <t>99 47 751187</t>
  </si>
  <si>
    <t>574</t>
  </si>
  <si>
    <t>2020-5000088380</t>
  </si>
  <si>
    <t>Автомобиль бортовой с г/м Чайка-Сервис 4784PV (КМУ 818 NGT 2S на базеа/м КАМАЗ-43253) (1875)</t>
  </si>
  <si>
    <t>5 611 666,67</t>
  </si>
  <si>
    <t>XUB4784PVN0000034</t>
  </si>
  <si>
    <t>164301054808077</t>
  </si>
  <si>
    <t>Е869АЕ977</t>
  </si>
  <si>
    <t>99 47 751956</t>
  </si>
  <si>
    <t>575</t>
  </si>
  <si>
    <t>2020-5000088379</t>
  </si>
  <si>
    <t>Автомобиль бортовой с г/м Чайка-Сервис 4784PV (КМУ 818 NGT 2S на базеа/м КАМАЗ-43253) (1876)</t>
  </si>
  <si>
    <t>XUB4784PVN0000035</t>
  </si>
  <si>
    <t>164301054835896</t>
  </si>
  <si>
    <t>Е904АЕ977</t>
  </si>
  <si>
    <t>99 58 931423</t>
  </si>
  <si>
    <t>576</t>
  </si>
  <si>
    <t>2020-5000088386</t>
  </si>
  <si>
    <t>Автомобиль бортовой с г/м Чайка-Сервис 4784PV (КМУ 818 NGT 2S на базеа/м КАМАЗ-43253) (1877)</t>
  </si>
  <si>
    <t>XUB4784PVN0000036</t>
  </si>
  <si>
    <t>164301054836369</t>
  </si>
  <si>
    <t>Е909АЕ977</t>
  </si>
  <si>
    <t>99 47 751957</t>
  </si>
  <si>
    <t>577</t>
  </si>
  <si>
    <t>2020-5000090456</t>
  </si>
  <si>
    <t>КАМАЗ 43502/576542</t>
  </si>
  <si>
    <t>Автомобиль бортовой с г/м Чайка-Сервис 4784PV (КМУ Amco-Veba 818 NGT 4Sна базе а/м КАМАЗ-43253) (1876)</t>
  </si>
  <si>
    <t>8 955 514,78</t>
  </si>
  <si>
    <t>X5J576542P0000001</t>
  </si>
  <si>
    <t>164301055847621</t>
  </si>
  <si>
    <t>Р151АР977</t>
  </si>
  <si>
    <t>Лебедка ДТ с баком</t>
  </si>
  <si>
    <t>отличное</t>
  </si>
  <si>
    <t>99 47 753275</t>
  </si>
  <si>
    <t>578</t>
  </si>
  <si>
    <t>2020-5000094818</t>
  </si>
  <si>
    <t>HYUNDAI MIGHTY EX8/MHD182</t>
  </si>
  <si>
    <t>7 548 158,33</t>
  </si>
  <si>
    <t>XUYMHD182P0000029</t>
  </si>
  <si>
    <t>164301059242265</t>
  </si>
  <si>
    <t>К374ВМ977</t>
  </si>
  <si>
    <t>автокомпрессор</t>
  </si>
  <si>
    <t>99 49 310106</t>
  </si>
  <si>
    <t>579</t>
  </si>
  <si>
    <t>2020-5000094819</t>
  </si>
  <si>
    <t>XUYMHD182P0000030</t>
  </si>
  <si>
    <t>164301059244432</t>
  </si>
  <si>
    <t>К328ВМ977</t>
  </si>
  <si>
    <t>99 49 310107</t>
  </si>
  <si>
    <t>580</t>
  </si>
  <si>
    <t>2020-4000102264</t>
  </si>
  <si>
    <t>КАМАЗ 43118/7707-22000</t>
  </si>
  <si>
    <t>19 769 000,00</t>
  </si>
  <si>
    <t>X89770722P0GF6096</t>
  </si>
  <si>
    <t>164301075523112</t>
  </si>
  <si>
    <t>У519ЕВ977</t>
  </si>
  <si>
    <t>ООО производственное предприятие «СпецАвтоПрицеп»</t>
  </si>
  <si>
    <t>ПЭС 300</t>
  </si>
  <si>
    <t>99 75 618588</t>
  </si>
  <si>
    <t>581</t>
  </si>
  <si>
    <t>2020-4000102265</t>
  </si>
  <si>
    <t>Передвижная электростанция - тип 7707-22000 (ПЭМ) мощностью 360 кВт нашасси КАМАЗ-43118 (1907)</t>
  </si>
  <si>
    <t>X89770722P0GF6097</t>
  </si>
  <si>
    <t>164301075531208</t>
  </si>
  <si>
    <t>У621ЕВ977</t>
  </si>
  <si>
    <t>99 75 619517</t>
  </si>
  <si>
    <t>582</t>
  </si>
  <si>
    <t>2020-4000102481</t>
  </si>
  <si>
    <t>Передвижная электростанция - тип 7707-22000 (ПЭМ) мощностью 700 кВт нашасси КАМАЗ-43118 (1913)</t>
  </si>
  <si>
    <t>20 272 500,00</t>
  </si>
  <si>
    <t>X89770722P0GF6095</t>
  </si>
  <si>
    <t>164301075533749</t>
  </si>
  <si>
    <t>У384ЕВ977</t>
  </si>
  <si>
    <t>ПЭС 700</t>
  </si>
  <si>
    <t>99 75 618874</t>
  </si>
  <si>
    <t>583</t>
  </si>
  <si>
    <t>2020-5000106557</t>
  </si>
  <si>
    <t>1931^ Специальный, мастерская (модель 27902-01) на базовом шасси JAC LJ11KRBD3R1905321 X5J279021R0000002</t>
  </si>
  <si>
    <t>X5J279021R0000002</t>
  </si>
  <si>
    <t>164301092500787</t>
  </si>
  <si>
    <t>В045ЕУ977</t>
  </si>
  <si>
    <t>99 63 876569</t>
  </si>
  <si>
    <t>584</t>
  </si>
  <si>
    <t>2020-5000106558</t>
  </si>
  <si>
    <t>1932^ Специальный, мастерская (модель 27902-01) на базовом шасси JAC LJ11KRBD3R1905287 X5J279021R0000004</t>
  </si>
  <si>
    <t>X5J279021R0000004</t>
  </si>
  <si>
    <t>164301092499490</t>
  </si>
  <si>
    <t>В256ЕУ977</t>
  </si>
  <si>
    <t xml:space="preserve">99 63 876576 </t>
  </si>
  <si>
    <t>585</t>
  </si>
  <si>
    <t>2020-5000106720</t>
  </si>
  <si>
    <t>1933^ Специальный, мастерская (модель 27902-01) на базовом шасси JAC</t>
  </si>
  <si>
    <t>X5J279021R0000001</t>
  </si>
  <si>
    <t>164301093078771</t>
  </si>
  <si>
    <t>В562ЕУ977</t>
  </si>
  <si>
    <t>99 63 878113</t>
  </si>
  <si>
    <t>586</t>
  </si>
  <si>
    <t>2020-5000106736</t>
  </si>
  <si>
    <t>1934^ Специальный, мастерская (модель 27902-01) на базовом шасси JAC</t>
  </si>
  <si>
    <t>X5J279021R0000003</t>
  </si>
  <si>
    <t>164301093085240</t>
  </si>
  <si>
    <t>В419ЕУ977</t>
  </si>
  <si>
    <t>99 63 878115</t>
  </si>
  <si>
    <t>587</t>
  </si>
  <si>
    <t>2020-5000106737</t>
  </si>
  <si>
    <t>1935^ Специальный, мастерская (модель 27902-01) на базовом шасси JAC</t>
  </si>
  <si>
    <t>X5J279021R0000005</t>
  </si>
  <si>
    <t>164301094199418</t>
  </si>
  <si>
    <t>В322ЕУ977</t>
  </si>
  <si>
    <t>99 63 878114</t>
  </si>
  <si>
    <t>588</t>
  </si>
  <si>
    <t>2020-5000106738</t>
  </si>
  <si>
    <t>1936^ Специальный, мастерская (модель 27902-01) на базовом шасси JAC  (1936)</t>
  </si>
  <si>
    <t>X5J279021R0000006</t>
  </si>
  <si>
    <t>164301094202311</t>
  </si>
  <si>
    <t>В548ЕУ977</t>
  </si>
  <si>
    <t>99 63 878112</t>
  </si>
  <si>
    <t>589</t>
  </si>
  <si>
    <t>2020-5000106891</t>
  </si>
  <si>
    <t>1937^ Специальный, мастерская (модель 27902-01) на базовом шасси JAC</t>
  </si>
  <si>
    <t>X5J279021R0000008</t>
  </si>
  <si>
    <t>164301095122813</t>
  </si>
  <si>
    <t>В827ЕУ977</t>
  </si>
  <si>
    <t>99 63 879419</t>
  </si>
  <si>
    <t>590</t>
  </si>
  <si>
    <t>2020-5000106892</t>
  </si>
  <si>
    <t>1938^ Специальный, мастерская (модель 27902-01) на базовом шасси JAC</t>
  </si>
  <si>
    <t>X5J279021R0000009</t>
  </si>
  <si>
    <t>164301095126916</t>
  </si>
  <si>
    <t>В778ЕУ977</t>
  </si>
  <si>
    <t>99 63 879420</t>
  </si>
  <si>
    <t>591</t>
  </si>
  <si>
    <t>2020-5000106894</t>
  </si>
  <si>
    <t>1939^ Специальный, мастерская (модель 27902-01) на базовом шасси JAC</t>
  </si>
  <si>
    <t>X5J279021R0000010</t>
  </si>
  <si>
    <t>164301095314664</t>
  </si>
  <si>
    <t>В981ЕУ977</t>
  </si>
  <si>
    <t>99 63 880037</t>
  </si>
  <si>
    <t>592</t>
  </si>
  <si>
    <t>2020-5000106893</t>
  </si>
  <si>
    <t>1940^ Специальный, мастерская (модель 27902-01) на базовом шасси JAC</t>
  </si>
  <si>
    <t>X5J279021R0000011</t>
  </si>
  <si>
    <t>164301096108512</t>
  </si>
  <si>
    <t>Е051ЕУ977</t>
  </si>
  <si>
    <t>99 63 880038</t>
  </si>
  <si>
    <t>593</t>
  </si>
  <si>
    <t>2020-5000107115</t>
  </si>
  <si>
    <t>1941^ Специальный, мастерская (модель 27902-01) на базовом шасси JAC</t>
  </si>
  <si>
    <t>X5J279021R0000007</t>
  </si>
  <si>
    <t>164301095314224</t>
  </si>
  <si>
    <t>Е659ЕУ977</t>
  </si>
  <si>
    <t>99 66 258086</t>
  </si>
  <si>
    <t>594</t>
  </si>
  <si>
    <t>2020-5000107241</t>
  </si>
  <si>
    <t>1942^ Специальный, мастерская (модель 27902-01) на базовом шасси JAC</t>
  </si>
  <si>
    <t>X5J279021R0000012</t>
  </si>
  <si>
    <t>164301097132579</t>
  </si>
  <si>
    <t>Е698ЕУ977</t>
  </si>
  <si>
    <t>99 66 258085</t>
  </si>
  <si>
    <t>595</t>
  </si>
  <si>
    <t>2020-5000107254</t>
  </si>
  <si>
    <t>Специальный, мастерская (модель 27902-01) на базовом шасси JAC   (1943)</t>
  </si>
  <si>
    <t>X5J279021R0000013</t>
  </si>
  <si>
    <t>164301098851725</t>
  </si>
  <si>
    <t>Р133ЕЕ977</t>
  </si>
  <si>
    <t>99 66 259841</t>
  </si>
  <si>
    <t>596</t>
  </si>
  <si>
    <t>2020-5000107255</t>
  </si>
  <si>
    <t>Специальный, мастерская модель 27902-01 на базовом шасси JAC(1944)</t>
  </si>
  <si>
    <t>X5J279021R0000015</t>
  </si>
  <si>
    <t>164301098850504</t>
  </si>
  <si>
    <t>Р056ЕЕ977</t>
  </si>
  <si>
    <t>99 66 259840</t>
  </si>
  <si>
    <t>597</t>
  </si>
  <si>
    <t>2020-5000108097</t>
  </si>
  <si>
    <t>Специальный, мастерская (модель 27902-01) на базовом шасси JAC   (1945)</t>
  </si>
  <si>
    <t>X5J279021R0000016</t>
  </si>
  <si>
    <t>164301100294045</t>
  </si>
  <si>
    <t>Р392ЕЕ977</t>
  </si>
  <si>
    <t>99 66 261035</t>
  </si>
  <si>
    <t>598</t>
  </si>
  <si>
    <t>2020-5000108098</t>
  </si>
  <si>
    <t>Специальный, мастерская (модель 27902-01) на базовом шасси JAC   (1946)</t>
  </si>
  <si>
    <t>X5J279021R0000017</t>
  </si>
  <si>
    <t>164301100297125</t>
  </si>
  <si>
    <t>Р589ЕЕ977</t>
  </si>
  <si>
    <t>99 66 261037</t>
  </si>
  <si>
    <t>599</t>
  </si>
  <si>
    <t>2020-5000108099</t>
  </si>
  <si>
    <t>Специальный, мастерская (модель 27902-01) на базовом шасси JAC   (1947)</t>
  </si>
  <si>
    <t>X5J279021R0000021</t>
  </si>
  <si>
    <t>164301101041176</t>
  </si>
  <si>
    <t>Р576ЕЕ977</t>
  </si>
  <si>
    <t>99 66 261036</t>
  </si>
  <si>
    <t>600</t>
  </si>
  <si>
    <t>2020-5000108094</t>
  </si>
  <si>
    <t>HYUNDAI/5389ZG</t>
  </si>
  <si>
    <t>Автомобиль - ваккумная машина на шасси Hyundai QT( Рустрак 5389 ZG)(1948)</t>
  </si>
  <si>
    <t>Z9G5389ZGR0000070</t>
  </si>
  <si>
    <t>Р604ЕЕ977</t>
  </si>
  <si>
    <t>ООО "Рустрак"</t>
  </si>
  <si>
    <t>99 66 261652</t>
  </si>
  <si>
    <t>601</t>
  </si>
  <si>
    <t>2020-5000108100</t>
  </si>
  <si>
    <t>МОСКВИЧ 6</t>
  </si>
  <si>
    <t>Автомобиль легковой Москвич 6  (1949)</t>
  </si>
  <si>
    <t>X7LDD14AED1000900</t>
  </si>
  <si>
    <t>Р697ЕЕ977</t>
  </si>
  <si>
    <t>АО "Московский автомобильный завод "Москвич""</t>
  </si>
  <si>
    <t>99 66 261656</t>
  </si>
  <si>
    <t>602</t>
  </si>
  <si>
    <t>2020-5000108101</t>
  </si>
  <si>
    <t>Автомобиль легковой Москвич 6  (1950)</t>
  </si>
  <si>
    <t>X7LDD14AED1000901</t>
  </si>
  <si>
    <t>Р275ЕЕ977</t>
  </si>
  <si>
    <t>99 66 261655</t>
  </si>
  <si>
    <t>603</t>
  </si>
  <si>
    <t>2020-5000108102</t>
  </si>
  <si>
    <t>Автомобиль легковой Москвич 6  (1951)</t>
  </si>
  <si>
    <t>X7LDD14AED1000904</t>
  </si>
  <si>
    <t>Р708ЕЕ977</t>
  </si>
  <si>
    <t>99 66 261654</t>
  </si>
  <si>
    <t>604</t>
  </si>
  <si>
    <t>2020-5000108103</t>
  </si>
  <si>
    <t>Автомобиль легковой Москвич 6  (1952)</t>
  </si>
  <si>
    <t>X7LDD14AED1000905</t>
  </si>
  <si>
    <t>Е783ЕУ977</t>
  </si>
  <si>
    <t>99 66 261657</t>
  </si>
  <si>
    <t>605</t>
  </si>
  <si>
    <t>2020-5000108104</t>
  </si>
  <si>
    <t>Автомобиль легковой Москвич 6  (1953)</t>
  </si>
  <si>
    <t>X7LDD14AED1000908</t>
  </si>
  <si>
    <t>Р665ЕЕ977</t>
  </si>
  <si>
    <t>99 66 261653</t>
  </si>
  <si>
    <t>606</t>
  </si>
  <si>
    <t>2020-5000109892</t>
  </si>
  <si>
    <t>EVOLUTE   I - JOY</t>
  </si>
  <si>
    <t>Электромоболь Evolute i-joy, модиф. АТ, Внедорожник(1958)</t>
  </si>
  <si>
    <t>310.29.10.24.110</t>
  </si>
  <si>
    <t>EANE1C1AEPA000667</t>
  </si>
  <si>
    <t>164301103919733</t>
  </si>
  <si>
    <t>С379КМ977</t>
  </si>
  <si>
    <t>99 70 490543</t>
  </si>
  <si>
    <t>607</t>
  </si>
  <si>
    <t>2020-5000109898</t>
  </si>
  <si>
    <t>Электромоболь Evolute i-joy, модиф. АТ, Внедорожник(1960)</t>
  </si>
  <si>
    <t>EANE1C1AEPA000778</t>
  </si>
  <si>
    <t>164301088033940</t>
  </si>
  <si>
    <t>С713КМ977</t>
  </si>
  <si>
    <t>99 70 490540</t>
  </si>
  <si>
    <t>608</t>
  </si>
  <si>
    <t>2020-5000109897</t>
  </si>
  <si>
    <t>Электромоболь Evolute i-joy, модиф. АТ, Внедорожник(1961)</t>
  </si>
  <si>
    <t>EANE1C1AEPA000779</t>
  </si>
  <si>
    <t>164301088033775</t>
  </si>
  <si>
    <t>С687КМ977</t>
  </si>
  <si>
    <t>99 70 490539</t>
  </si>
  <si>
    <t>609</t>
  </si>
  <si>
    <t>2020-5000109895</t>
  </si>
  <si>
    <t>Электромоболь Evolute i-joy, модиф. АТ, Внедорожник(1962)</t>
  </si>
  <si>
    <t>EANE1C1AEPA000788</t>
  </si>
  <si>
    <t>164301103919910</t>
  </si>
  <si>
    <t>С626КМ977</t>
  </si>
  <si>
    <t>99 70 490538</t>
  </si>
  <si>
    <t>610</t>
  </si>
  <si>
    <t>2020-5000109896</t>
  </si>
  <si>
    <t>EANE1C1AEPA000796</t>
  </si>
  <si>
    <t>164301103919854</t>
  </si>
  <si>
    <t>С651КМ977</t>
  </si>
  <si>
    <t>99 70 490541</t>
  </si>
  <si>
    <t>611</t>
  </si>
  <si>
    <t>2020-5000109899</t>
  </si>
  <si>
    <t>Электромоболь Evolute i-joy, модиф. АТ, Внедорожник(1964)</t>
  </si>
  <si>
    <t>EANE1C1AEPA000797</t>
  </si>
  <si>
    <t>164301088034215</t>
  </si>
  <si>
    <t>С710КМ977</t>
  </si>
  <si>
    <t>99 70 490542</t>
  </si>
  <si>
    <t>612</t>
  </si>
  <si>
    <t>2020-5000111399</t>
  </si>
  <si>
    <t>ГАЗ 3302</t>
  </si>
  <si>
    <t>XZV3009TKR0000335</t>
  </si>
  <si>
    <t>164301105313202</t>
  </si>
  <si>
    <t>Т074КМ977</t>
  </si>
  <si>
    <t>99 70 493281</t>
  </si>
  <si>
    <t>613</t>
  </si>
  <si>
    <t>2020-5000111400</t>
  </si>
  <si>
    <t>Бригадный автомобиль на шасси ГАЗ-27527(1971)</t>
  </si>
  <si>
    <t>XZV3009TKR0000342</t>
  </si>
  <si>
    <t>164301105316546</t>
  </si>
  <si>
    <t>Т017КМ977</t>
  </si>
  <si>
    <t>99 70 493285</t>
  </si>
  <si>
    <t>614</t>
  </si>
  <si>
    <t>2020-5000111401</t>
  </si>
  <si>
    <t>Бригадный автомобиль на шасси ГАЗ-27527(1972)</t>
  </si>
  <si>
    <t>XZV3009TKR0000336</t>
  </si>
  <si>
    <t>164301105313521</t>
  </si>
  <si>
    <t>Т117КМ977</t>
  </si>
  <si>
    <t>99 70 493282</t>
  </si>
  <si>
    <t>615</t>
  </si>
  <si>
    <t>2020-5000111402</t>
  </si>
  <si>
    <t>Бригадный автомобиль на шасси ГАЗ-27527(1973)</t>
  </si>
  <si>
    <t>XZV3009TKR0000341</t>
  </si>
  <si>
    <t>164301105316095</t>
  </si>
  <si>
    <t>Т133КМ977</t>
  </si>
  <si>
    <t>99 70 493284</t>
  </si>
  <si>
    <t>616</t>
  </si>
  <si>
    <t>2020-5000111403</t>
  </si>
  <si>
    <t>Бригадный автомобиль на шасси ГАЗ-27527(1974)</t>
  </si>
  <si>
    <t>XZV3009TKR0000343</t>
  </si>
  <si>
    <t>164301105317921</t>
  </si>
  <si>
    <t>С821КМ977</t>
  </si>
  <si>
    <t>99 70 493280</t>
  </si>
  <si>
    <t>617</t>
  </si>
  <si>
    <t>2020-5000111404</t>
  </si>
  <si>
    <t>Бригадный автомобиль на шасси ГАЗ-27527(1975)</t>
  </si>
  <si>
    <t>XZV3009TKR0000340</t>
  </si>
  <si>
    <t>164301105315798</t>
  </si>
  <si>
    <t>Т129КМ977</t>
  </si>
  <si>
    <t>99 70 493286</t>
  </si>
  <si>
    <t>618</t>
  </si>
  <si>
    <t>2020-5000111405</t>
  </si>
  <si>
    <t>Бригадный автомобиль на шасси ГАЗ-27527(1976)</t>
  </si>
  <si>
    <t>XZV3009TKR0000338</t>
  </si>
  <si>
    <t>164301105315094</t>
  </si>
  <si>
    <t>С976КМ977</t>
  </si>
  <si>
    <t>99 70 493300</t>
  </si>
  <si>
    <t>619</t>
  </si>
  <si>
    <t>2020-5000111406</t>
  </si>
  <si>
    <t>Бригадный автомобиль на шасси ГАЗ-27527(1977)</t>
  </si>
  <si>
    <t>XZV3009TKR0000339</t>
  </si>
  <si>
    <t>164301105315501</t>
  </si>
  <si>
    <t>Т038КМ977</t>
  </si>
  <si>
    <t>99 70 493299</t>
  </si>
  <si>
    <t>620</t>
  </si>
  <si>
    <t>2020-5000111407</t>
  </si>
  <si>
    <t>Бригадный автомобиль на шасси ГАЗ-27527(1978)</t>
  </si>
  <si>
    <t>XZV3009TKR0000337</t>
  </si>
  <si>
    <t>164301105313774</t>
  </si>
  <si>
    <t>Т150КМ977</t>
  </si>
  <si>
    <t>99 70 493292</t>
  </si>
  <si>
    <t>621</t>
  </si>
  <si>
    <t>2020-5000111408</t>
  </si>
  <si>
    <t>Бригадный автомобиль на шасси ГАЗ-27527(1979)</t>
  </si>
  <si>
    <t>XZV3009TKR0000344</t>
  </si>
  <si>
    <t>164301105318889</t>
  </si>
  <si>
    <t>Т110КМ977</t>
  </si>
  <si>
    <t>99 70 493291</t>
  </si>
  <si>
    <t>622</t>
  </si>
  <si>
    <t>2020-5000111409</t>
  </si>
  <si>
    <t>Бригадный автомобиль на шасси ГАЗ-27527(1980)</t>
  </si>
  <si>
    <t>XZV3009TKR0000345</t>
  </si>
  <si>
    <t>164301105319384</t>
  </si>
  <si>
    <t>Т160КМ977</t>
  </si>
  <si>
    <t>99 70 493293</t>
  </si>
  <si>
    <t>623</t>
  </si>
  <si>
    <t>2020-5000111392</t>
  </si>
  <si>
    <t>Самосвал на шасси КАМАЗ 53605-6010-48(А5) (1981)</t>
  </si>
  <si>
    <t>XTC536055R1525776</t>
  </si>
  <si>
    <t>С707КМ977</t>
  </si>
  <si>
    <t>99 70 491143</t>
  </si>
  <si>
    <t>624</t>
  </si>
  <si>
    <t>2020-5000111394</t>
  </si>
  <si>
    <t>Самосвал на шасси КАМАЗ 53605-6010-48(А5) (1982)</t>
  </si>
  <si>
    <t>XTC536055R1525778</t>
  </si>
  <si>
    <t>С789КМ977</t>
  </si>
  <si>
    <t>99 70 491141</t>
  </si>
  <si>
    <t>625</t>
  </si>
  <si>
    <t>2020-5000111395</t>
  </si>
  <si>
    <t>Самосвал на шасси КАМАЗ 53605-6010-48(А5) (1983)</t>
  </si>
  <si>
    <t>XTC536055R1525780</t>
  </si>
  <si>
    <t>С820КМ977</t>
  </si>
  <si>
    <t>99 70 491140</t>
  </si>
  <si>
    <t>626</t>
  </si>
  <si>
    <t>2020-5000111396</t>
  </si>
  <si>
    <t>Самосвал на шасси КАМАЗ 53605-6010-48(А5) (1984)</t>
  </si>
  <si>
    <t>XTC536055R1525803</t>
  </si>
  <si>
    <t>С813КМ977</t>
  </si>
  <si>
    <t>99 70 491144</t>
  </si>
  <si>
    <t>627</t>
  </si>
  <si>
    <t>2020-5000111397</t>
  </si>
  <si>
    <t>Самосвал на шасси КАМАЗ 53605-6010-48(А5) (1985)</t>
  </si>
  <si>
    <t>XTC536055R1525816</t>
  </si>
  <si>
    <t>С814КМ977</t>
  </si>
  <si>
    <t>99 70 491139</t>
  </si>
  <si>
    <t>628</t>
  </si>
  <si>
    <t>2020-5000111398</t>
  </si>
  <si>
    <t>Самосвал на шасси КАМАЗ 53605-6010-48(А5) (1986)</t>
  </si>
  <si>
    <t>XTC536055R1525802</t>
  </si>
  <si>
    <t>С815КМ977</t>
  </si>
  <si>
    <t>99 70 491142</t>
  </si>
  <si>
    <t>629</t>
  </si>
  <si>
    <t>2020-5000111387</t>
  </si>
  <si>
    <t>Автомобиль легковой GEELY EMGRAND (1987)</t>
  </si>
  <si>
    <t>LB3F31036RG043480</t>
  </si>
  <si>
    <t>С941КМ977</t>
  </si>
  <si>
    <t>Zhejiang Haoqing Automobile Manufacturing Co., Ltd</t>
  </si>
  <si>
    <t>99 70 491459</t>
  </si>
  <si>
    <t>630</t>
  </si>
  <si>
    <t>2020-5000111383</t>
  </si>
  <si>
    <t>Автомобиль легковой GEELY EMGRAND (1989)</t>
  </si>
  <si>
    <t>LB3F31036RG039591</t>
  </si>
  <si>
    <t>С768КМ977</t>
  </si>
  <si>
    <t>99 70 491458</t>
  </si>
  <si>
    <t>631</t>
  </si>
  <si>
    <t>2020-5000111382</t>
  </si>
  <si>
    <t>LB3F31035RG039596</t>
  </si>
  <si>
    <t>С916КМ977</t>
  </si>
  <si>
    <t>99 70 491457</t>
  </si>
  <si>
    <t>632</t>
  </si>
  <si>
    <t>2020-5000111386</t>
  </si>
  <si>
    <t>Автомобиль легковой GEELY EMGRAND (1990)</t>
  </si>
  <si>
    <t>LB3F31033RG043789</t>
  </si>
  <si>
    <t>С911КМ977</t>
  </si>
  <si>
    <t>99 70 491456</t>
  </si>
  <si>
    <t>633</t>
  </si>
  <si>
    <t>2020-5000111384</t>
  </si>
  <si>
    <t>Автомобиль легковой GEELY EMGRAND (1991)</t>
  </si>
  <si>
    <t>LB3F31037RG040796</t>
  </si>
  <si>
    <t>С937КМ977</t>
  </si>
  <si>
    <t>99 70 491455</t>
  </si>
  <si>
    <t>634</t>
  </si>
  <si>
    <t>2020-5000111389</t>
  </si>
  <si>
    <t>Автомобиль легковой GEELY EMGRAND (1992)</t>
  </si>
  <si>
    <t>LB3F31030RG043801</t>
  </si>
  <si>
    <t>С910КМ977</t>
  </si>
  <si>
    <t>99 70 491346</t>
  </si>
  <si>
    <t>635</t>
  </si>
  <si>
    <t>2020-5000111388</t>
  </si>
  <si>
    <t>Автомобиль легковой GEELY EMGRAND (1993)</t>
  </si>
  <si>
    <t>LB3F31036RG043804</t>
  </si>
  <si>
    <t>С959КМ977</t>
  </si>
  <si>
    <t>99 70 491347</t>
  </si>
  <si>
    <t>636</t>
  </si>
  <si>
    <t>2020-5000111381</t>
  </si>
  <si>
    <t>Автомобиль легковой GEELY EMGRAND (1994)</t>
  </si>
  <si>
    <t>LB3F3103XRG043806</t>
  </si>
  <si>
    <t>С908КМ977</t>
  </si>
  <si>
    <t>99 70 491344</t>
  </si>
  <si>
    <t>637</t>
  </si>
  <si>
    <t>2020-5000111385</t>
  </si>
  <si>
    <t>Автомобиль легковой GEELY EMGRAND (1995)</t>
  </si>
  <si>
    <t>LB3F31032RG043816</t>
  </si>
  <si>
    <t>С909КМ977</t>
  </si>
  <si>
    <t>99 70 491345</t>
  </si>
  <si>
    <t>638</t>
  </si>
  <si>
    <t>2020-5000111390</t>
  </si>
  <si>
    <t>Автомобиль легковой GEELY EMGRAND (1996)</t>
  </si>
  <si>
    <t>LB3F31038RG043819</t>
  </si>
  <si>
    <t>С891КМ977</t>
  </si>
  <si>
    <t>99 70 491343</t>
  </si>
  <si>
    <t>639</t>
  </si>
  <si>
    <t>2020-5000109921</t>
  </si>
  <si>
    <t>HIGER KLQ 6128LQ/2236XW</t>
  </si>
  <si>
    <t>Мобильный офис на базе ТС HIGGER KLQ6128LQ (1997)</t>
  </si>
  <si>
    <t>310.29.10.30.119</t>
  </si>
  <si>
    <t>Z7C2236XWR0003813</t>
  </si>
  <si>
    <t>А125КТ977</t>
  </si>
  <si>
    <t>ООО Производственно-коммерческая фирма "Луидор"</t>
  </si>
  <si>
    <t>Мобильный штаб</t>
  </si>
  <si>
    <t>99 70 433967</t>
  </si>
  <si>
    <t>640</t>
  </si>
  <si>
    <t>2020-5000111414</t>
  </si>
  <si>
    <t>ЧАЙКА-СЕРВИС 2784L3</t>
  </si>
  <si>
    <t>Автомобиль эвакуатор на шасси КАМАЗ (1998)</t>
  </si>
  <si>
    <t>XUB2784L3R0000105</t>
  </si>
  <si>
    <t>С914КМ977</t>
  </si>
  <si>
    <t>Автоэвакуатор</t>
  </si>
  <si>
    <t>99 70 492620</t>
  </si>
  <si>
    <t>641</t>
  </si>
  <si>
    <t>2020-5000111413</t>
  </si>
  <si>
    <t>Автомобиль эвакуатор на шасси КАМАЗ (1999)</t>
  </si>
  <si>
    <t>XUB2784L3R0000106</t>
  </si>
  <si>
    <t>Т363КМ977</t>
  </si>
  <si>
    <t>99 70 492621</t>
  </si>
  <si>
    <t>642</t>
  </si>
  <si>
    <t>2020-5000111410</t>
  </si>
  <si>
    <t>КАМАЗ М1946</t>
  </si>
  <si>
    <t>Седельный тягач КАМАЗ-54901-014-94 (2000)</t>
  </si>
  <si>
    <t>XTC549015R2607334</t>
  </si>
  <si>
    <t>164301095078252</t>
  </si>
  <si>
    <t>Т325КМ977</t>
  </si>
  <si>
    <t>99 70 492653</t>
  </si>
  <si>
    <t>643</t>
  </si>
  <si>
    <t>2020-5000111186</t>
  </si>
  <si>
    <t>JCB 3CX</t>
  </si>
  <si>
    <t>Экскаватор - погрузчик JCB 3CX с гидромолотом (2001)</t>
  </si>
  <si>
    <t>HAR3CXPMLR3438700</t>
  </si>
  <si>
    <t>77МО9160</t>
  </si>
  <si>
    <t>J.C.Bamford excavators limited</t>
  </si>
  <si>
    <t>СН 429638</t>
  </si>
  <si>
    <t>644</t>
  </si>
  <si>
    <t>2020-5000111191</t>
  </si>
  <si>
    <t>Экскаватор - погрузчик JCB 3CX с гидромолотом (2002)</t>
  </si>
  <si>
    <t>HAR3CXPMCR3367123</t>
  </si>
  <si>
    <t>77МО9161</t>
  </si>
  <si>
    <t>СН 429639</t>
  </si>
  <si>
    <t>645</t>
  </si>
  <si>
    <t>2020-5000111160</t>
  </si>
  <si>
    <t>Экскаватор - погрузчик JCB 3CX с гидромолотом (2003)</t>
  </si>
  <si>
    <t>HAR3CXPMLR3438650</t>
  </si>
  <si>
    <t>77МО9162</t>
  </si>
  <si>
    <t>СН 429640</t>
  </si>
  <si>
    <t>646</t>
  </si>
  <si>
    <t>2020-5000111192</t>
  </si>
  <si>
    <t>Экскаватор - погрузчик JCB 3CX с гидромолотом (2004)</t>
  </si>
  <si>
    <t>HAR3CXPMKR3438270</t>
  </si>
  <si>
    <t>77МО9163</t>
  </si>
  <si>
    <t>СН 429641</t>
  </si>
  <si>
    <t>647</t>
  </si>
  <si>
    <t>2020-5000111190</t>
  </si>
  <si>
    <t>Экскаватор - погрузчик JCB 3CX с гидромолотом (2005)</t>
  </si>
  <si>
    <t>HAR3CXPMTR3367150</t>
  </si>
  <si>
    <t>77МО9164</t>
  </si>
  <si>
    <t>СН 429642</t>
  </si>
  <si>
    <t>648</t>
  </si>
  <si>
    <t>2020-5000111189</t>
  </si>
  <si>
    <t>Экскаватор - погрузчик JCB 3CX с гидромолотом (2006)</t>
  </si>
  <si>
    <t>HAR3CXPMTR3438279</t>
  </si>
  <si>
    <t>77МО9165</t>
  </si>
  <si>
    <t>СН 429643</t>
  </si>
  <si>
    <t>649</t>
  </si>
  <si>
    <t>2020-5000111187</t>
  </si>
  <si>
    <t>Экскаватор - погрузчик JCB 3CX с гидромолотом (2007)</t>
  </si>
  <si>
    <t>HAR3CXPMAR3367092</t>
  </si>
  <si>
    <t>77МО9166</t>
  </si>
  <si>
    <t>СН 429644</t>
  </si>
  <si>
    <t>650</t>
  </si>
  <si>
    <t>2020-5000111188</t>
  </si>
  <si>
    <t>Экскаватор - погрузчик JCB 3CX с гидромолотом (2008)</t>
  </si>
  <si>
    <t>HAR3CXPMLR3438261</t>
  </si>
  <si>
    <t>77МО9167</t>
  </si>
  <si>
    <t>СН 429645</t>
  </si>
  <si>
    <t>651</t>
  </si>
  <si>
    <t>2020-5000111205</t>
  </si>
  <si>
    <t>Экскаватор - погрузчик JCB 3CX с гидромолотом (2009)</t>
  </si>
  <si>
    <t>HAR3CXPMKR3438723</t>
  </si>
  <si>
    <t>77МО9168</t>
  </si>
  <si>
    <t>СН 429646</t>
  </si>
  <si>
    <t>652</t>
  </si>
  <si>
    <t>2020-5000111206</t>
  </si>
  <si>
    <t>Экскаватор - погрузчик JCB 3CX с гидромолотом (2010)</t>
  </si>
  <si>
    <t>HAR3CXPMTR3438699</t>
  </si>
  <si>
    <t>77МО9169</t>
  </si>
  <si>
    <t>СН 429647</t>
  </si>
  <si>
    <t>653</t>
  </si>
  <si>
    <t>2020-5000111199</t>
  </si>
  <si>
    <t>Экскаватор - погрузчик JCB 3CX с гидромолотом (2011)</t>
  </si>
  <si>
    <t>HAR3CXPMCR3438384</t>
  </si>
  <si>
    <t>77МО9758</t>
  </si>
  <si>
    <t>СН 429689</t>
  </si>
  <si>
    <t>654</t>
  </si>
  <si>
    <t>2020-5000111197</t>
  </si>
  <si>
    <t>Экскаватор - погрузчик JCB 3CX с гидромолотом (2012)</t>
  </si>
  <si>
    <t>HAR3CXPMPR3438297</t>
  </si>
  <si>
    <t>77МО9759</t>
  </si>
  <si>
    <t>СН 429690</t>
  </si>
  <si>
    <t>655</t>
  </si>
  <si>
    <t>2020-5000111158</t>
  </si>
  <si>
    <t>Экскаватор - погрузчик JCB 3CX с гидромолотом (2013)</t>
  </si>
  <si>
    <t>HAR3CXPMHR3438407</t>
  </si>
  <si>
    <t>77МО9760</t>
  </si>
  <si>
    <t>СН 429691</t>
  </si>
  <si>
    <t>656</t>
  </si>
  <si>
    <t>2020-5000111159</t>
  </si>
  <si>
    <t>Экскаватор - погрузчик JCB 3CX с гидромолотом (2014)</t>
  </si>
  <si>
    <t>HAR3CXPMJR3438433</t>
  </si>
  <si>
    <t>77МО9761</t>
  </si>
  <si>
    <t>СН 429692</t>
  </si>
  <si>
    <t>657</t>
  </si>
  <si>
    <t>2020-5000111203</t>
  </si>
  <si>
    <t>Экскаватор - погрузчик JCB 3CX с гидромолотом (2015)</t>
  </si>
  <si>
    <t>HAR3CXPMAR3438727</t>
  </si>
  <si>
    <t>77МО9762</t>
  </si>
  <si>
    <t>СН 429693</t>
  </si>
  <si>
    <t>658</t>
  </si>
  <si>
    <t>2020-5000111204</t>
  </si>
  <si>
    <t>Экскаватор - погрузчик JCB 3CX с гидромолотом (2016)</t>
  </si>
  <si>
    <t>HAR3CXPMHR3438701</t>
  </si>
  <si>
    <t>77МО9763</t>
  </si>
  <si>
    <t>СН 429694</t>
  </si>
  <si>
    <t>659</t>
  </si>
  <si>
    <t>2020-5000111207</t>
  </si>
  <si>
    <t>Экскаватор - погрузчик JCB 3CX с гидромолотом (2017)</t>
  </si>
  <si>
    <t>HAR3CXPMCR3438717</t>
  </si>
  <si>
    <t>77МО9764</t>
  </si>
  <si>
    <t>СН 429695</t>
  </si>
  <si>
    <t>660</t>
  </si>
  <si>
    <t>2020-5000111208</t>
  </si>
  <si>
    <t>Экскаватор - погрузчик JCB 3CX с гидромолотом (2018)</t>
  </si>
  <si>
    <t>HAR3CXPMCR3438443</t>
  </si>
  <si>
    <t>77МО9765</t>
  </si>
  <si>
    <t>СН 429696</t>
  </si>
  <si>
    <t>661</t>
  </si>
  <si>
    <t>2020-5000111200</t>
  </si>
  <si>
    <t>Экскаватор - погрузчик JCB 3CX с гидромолотом (2019)</t>
  </si>
  <si>
    <t>HAR3CXPMAR3438369</t>
  </si>
  <si>
    <t>77МО9766</t>
  </si>
  <si>
    <t>СН 429697</t>
  </si>
  <si>
    <t>662</t>
  </si>
  <si>
    <t>2020-5000111198</t>
  </si>
  <si>
    <t>Экскаватор - погрузчик JCB 3CX с гидромолотом (2020)</t>
  </si>
  <si>
    <t>HAR3CXPMVR3438354</t>
  </si>
  <si>
    <t>77МО9767</t>
  </si>
  <si>
    <t>СН 429698</t>
  </si>
  <si>
    <t>663</t>
  </si>
  <si>
    <t>2020-5000111193</t>
  </si>
  <si>
    <t>Экскаватор - погрузчик JCB 3CX с гидромолотом (2021)</t>
  </si>
  <si>
    <t>HAR3CXPMVR3367155</t>
  </si>
  <si>
    <t>77МО9768</t>
  </si>
  <si>
    <t>СН 429699</t>
  </si>
  <si>
    <t>664</t>
  </si>
  <si>
    <t>2020-5000111194</t>
  </si>
  <si>
    <t>Экскаватор - погрузчик JCB 3CX с гидромолотом (2022)</t>
  </si>
  <si>
    <t>HAR3CXPMCR3438255</t>
  </si>
  <si>
    <t>77МО9769</t>
  </si>
  <si>
    <t>СН 429700</t>
  </si>
  <si>
    <t>665</t>
  </si>
  <si>
    <t>2020-5000111202</t>
  </si>
  <si>
    <t>Экскаватор - погрузчик JCB 3CX с гидромолотом (2023)</t>
  </si>
  <si>
    <t>HAR3CXPMPR3438302</t>
  </si>
  <si>
    <t>77МО9770</t>
  </si>
  <si>
    <t>СН 429701</t>
  </si>
  <si>
    <t>666</t>
  </si>
  <si>
    <t>2020-5000111201</t>
  </si>
  <si>
    <t>Экскаватор - погрузчик JCB 3CX с гидромолотом (2024)</t>
  </si>
  <si>
    <t>HAR3CXPMPR3438316</t>
  </si>
  <si>
    <t>77МО9771</t>
  </si>
  <si>
    <t>СН 429702</t>
  </si>
  <si>
    <t>667</t>
  </si>
  <si>
    <t>2020-5000111196</t>
  </si>
  <si>
    <t>Экскаватор - погрузчик JCB 3CX с гидромолотом (2025)</t>
  </si>
  <si>
    <t>HAR3CXPMAR3438341</t>
  </si>
  <si>
    <t>77МО9772</t>
  </si>
  <si>
    <t>СН 429703</t>
  </si>
  <si>
    <t>668</t>
  </si>
  <si>
    <t>2020-5000111195</t>
  </si>
  <si>
    <t>Экскаватор - погрузчик JCB 3CX с гидромолотом (2026)</t>
  </si>
  <si>
    <t>HAR3CXPMHR3438245</t>
  </si>
  <si>
    <t>77МО9773</t>
  </si>
  <si>
    <t>СН 429704</t>
  </si>
  <si>
    <t>669</t>
  </si>
  <si>
    <t>2020-5000111468</t>
  </si>
  <si>
    <t>Автомобиль ОВБ на базе ГАЗ 27527 (МОЭСК 1) бензиновый дв; (2027)</t>
  </si>
  <si>
    <t>XZV3009TKS0000292</t>
  </si>
  <si>
    <t>164301107768160</t>
  </si>
  <si>
    <t>Т391КМ977</t>
  </si>
  <si>
    <t>99 70 492717</t>
  </si>
  <si>
    <t>670</t>
  </si>
  <si>
    <t>2020-5000111469</t>
  </si>
  <si>
    <t>Автомобиль ОВБ на базе ГАЗ 27527 (МОЭСК 1) бензиновый дв; (2028)</t>
  </si>
  <si>
    <t>XZV3009TKS0000293</t>
  </si>
  <si>
    <t>164301107767929</t>
  </si>
  <si>
    <t>Т177КМ977</t>
  </si>
  <si>
    <t>99 70 492705</t>
  </si>
  <si>
    <t>671</t>
  </si>
  <si>
    <t>2020-5000111470</t>
  </si>
  <si>
    <t>Автомобиль ОВБ на базе ГАЗ 27527 (МОЭСК 1) бензиновый дв; (2029)</t>
  </si>
  <si>
    <t>XZV3009TKS0000295</t>
  </si>
  <si>
    <t>164301107766840</t>
  </si>
  <si>
    <t>Т339КМ977</t>
  </si>
  <si>
    <t>99 70 492704</t>
  </si>
  <si>
    <t>672</t>
  </si>
  <si>
    <t>2020-5000111471</t>
  </si>
  <si>
    <t>Автомобиль ОВБ на базе ГАЗ 27527 (МОЭСК 1) бензиновый дв; (2030)</t>
  </si>
  <si>
    <t>XZV3009TKS0000302</t>
  </si>
  <si>
    <t>164301107765586</t>
  </si>
  <si>
    <t>Т424КМ977</t>
  </si>
  <si>
    <t>99 70 492718</t>
  </si>
  <si>
    <t>673</t>
  </si>
  <si>
    <t>2020-5000111472</t>
  </si>
  <si>
    <t>Автомобиль ОВБ на базе ГАЗ 27527 (МОЭСК 1) бензиновый дв; (2031)</t>
  </si>
  <si>
    <t>XZV3009TKS0000303</t>
  </si>
  <si>
    <t>164301107596362</t>
  </si>
  <si>
    <t>Т349КМ977</t>
  </si>
  <si>
    <t>99 70 492716</t>
  </si>
  <si>
    <t>674</t>
  </si>
  <si>
    <t>2020-5000111473</t>
  </si>
  <si>
    <t>Автомобиль ОВБ на базе ГАЗ 27527 (МОЭСК 1) бензиновый дв; (2032)</t>
  </si>
  <si>
    <t>XZV3009TKS0000304</t>
  </si>
  <si>
    <t>164301107765399</t>
  </si>
  <si>
    <t>Т427КМ977</t>
  </si>
  <si>
    <t>99 70 492714</t>
  </si>
  <si>
    <t>675</t>
  </si>
  <si>
    <t>2020-5000111474</t>
  </si>
  <si>
    <t>Автомобиль ОВБ на базе ГАЗ 27527 (МОЭСК 1) бензиновый дв; (2033)</t>
  </si>
  <si>
    <t>XZV3009TKS0000309</t>
  </si>
  <si>
    <t>164301107763221</t>
  </si>
  <si>
    <t>Т367КМ977</t>
  </si>
  <si>
    <t>99 70 492703</t>
  </si>
  <si>
    <t>676</t>
  </si>
  <si>
    <t>2020-5000111475</t>
  </si>
  <si>
    <t>Автомобиль ОВБ на базе ГАЗ 27527 (МОЭСК 1) бензиновый дв; (2034)</t>
  </si>
  <si>
    <t>XZV3009TKS0000310</t>
  </si>
  <si>
    <t>164301107760581</t>
  </si>
  <si>
    <t>Т440КМ977</t>
  </si>
  <si>
    <t>99 70 492706</t>
  </si>
  <si>
    <t>677</t>
  </si>
  <si>
    <t>2020-5000111476</t>
  </si>
  <si>
    <t>Автомобиль ОВБ на базе ГАЗ 27527 (МОЭСК 1) бензиновый дв; (2035)</t>
  </si>
  <si>
    <t>XZV3009TKS0000311</t>
  </si>
  <si>
    <t>164301107759680</t>
  </si>
  <si>
    <t>Т384КМ977</t>
  </si>
  <si>
    <t>99 70 492715</t>
  </si>
  <si>
    <t>678</t>
  </si>
  <si>
    <t>20D0-5000021944</t>
  </si>
  <si>
    <t>LB3F31031RG043497</t>
  </si>
  <si>
    <t>164302098402629</t>
  </si>
  <si>
    <t>Р335КР977</t>
  </si>
  <si>
    <t>99 70 495800</t>
  </si>
  <si>
    <t>679</t>
  </si>
  <si>
    <t>20D0-5000021945</t>
  </si>
  <si>
    <t>LB3F31039RG043800</t>
  </si>
  <si>
    <t>164302098402706</t>
  </si>
  <si>
    <t>Р285КР977</t>
  </si>
  <si>
    <t>99 70 495799</t>
  </si>
  <si>
    <t>680</t>
  </si>
  <si>
    <t>20D0-5000021947</t>
  </si>
  <si>
    <t>LB3F31031RG043824</t>
  </si>
  <si>
    <t>164302098402662</t>
  </si>
  <si>
    <t>Р018КР977</t>
  </si>
  <si>
    <t>99 70 495797</t>
  </si>
  <si>
    <t>681</t>
  </si>
  <si>
    <t>20D0-5000021946</t>
  </si>
  <si>
    <t>LB3F31037RG043830</t>
  </si>
  <si>
    <t>164302098402673</t>
  </si>
  <si>
    <t>Р341КР977</t>
  </si>
  <si>
    <t>99 70 495798</t>
  </si>
  <si>
    <t>682</t>
  </si>
  <si>
    <t>2020-5000111415</t>
  </si>
  <si>
    <t>КАМАЗ 43253/ЧАЙКА-СЕРВИС 2784РР</t>
  </si>
  <si>
    <t>Автогидроподъемник АГП-18 на автомобильном шасси КАМАЗ 43253(4*2)(2111)</t>
  </si>
  <si>
    <t>XUB4784PPR0000002</t>
  </si>
  <si>
    <t>164301107561624</t>
  </si>
  <si>
    <t>Т430КМ977</t>
  </si>
  <si>
    <t>Автогидроподъемник</t>
  </si>
  <si>
    <t>99 70 492746</t>
  </si>
  <si>
    <t>683</t>
  </si>
  <si>
    <t>2020-5000111416</t>
  </si>
  <si>
    <t>Автогидроподъемник АГП-22 на автомобильном шасси КАМАЗ 43253(4*2)(2112)</t>
  </si>
  <si>
    <t>XUB4784PPR0000003</t>
  </si>
  <si>
    <t>164301107560030</t>
  </si>
  <si>
    <t>Т466КМ977</t>
  </si>
  <si>
    <t>99 70 492747</t>
  </si>
  <si>
    <t>684</t>
  </si>
  <si>
    <t>2020-5000111012</t>
  </si>
  <si>
    <t>Автомобиль TANK 500 Premium</t>
  </si>
  <si>
    <t>3 326 520,20</t>
  </si>
  <si>
    <t>LGWFF9A67RM615741</t>
  </si>
  <si>
    <t>164302102811143</t>
  </si>
  <si>
    <t>А409ВК550</t>
  </si>
  <si>
    <t>99 64 997620</t>
  </si>
  <si>
    <t>685</t>
  </si>
  <si>
    <t>2020-5000111015</t>
  </si>
  <si>
    <t>LGWFF9A6XRM617094</t>
  </si>
  <si>
    <t>164302102900892</t>
  </si>
  <si>
    <t>А400ВК550</t>
  </si>
  <si>
    <t>99 82 495157</t>
  </si>
  <si>
    <t>686</t>
  </si>
  <si>
    <t>2020-5000111014</t>
  </si>
  <si>
    <t>LGWFF9A65RM617097</t>
  </si>
  <si>
    <t>164302103160382</t>
  </si>
  <si>
    <t>А406ВК550</t>
  </si>
  <si>
    <t>99 82 495320</t>
  </si>
  <si>
    <t>687</t>
  </si>
  <si>
    <t>2020-5000111123</t>
  </si>
  <si>
    <t>LGWFF9A64RM617060</t>
  </si>
  <si>
    <t>164302103380481</t>
  </si>
  <si>
    <t>А410ВК550</t>
  </si>
  <si>
    <t>99 64 997621</t>
  </si>
  <si>
    <t>688</t>
  </si>
  <si>
    <t>2020-5000111121</t>
  </si>
  <si>
    <t>LGWFF9A66RM615293</t>
  </si>
  <si>
    <t>164302104413326</t>
  </si>
  <si>
    <t>А401ВК550</t>
  </si>
  <si>
    <t>99 64 997615</t>
  </si>
  <si>
    <t>689</t>
  </si>
  <si>
    <t>2020-5000111127</t>
  </si>
  <si>
    <t>LGWFF9A67RM617392</t>
  </si>
  <si>
    <t>164302103520247</t>
  </si>
  <si>
    <t>А398ВК550</t>
  </si>
  <si>
    <t>99 64 997613</t>
  </si>
  <si>
    <t>690</t>
  </si>
  <si>
    <t>2020-5000111128</t>
  </si>
  <si>
    <t>HONGQI H9</t>
  </si>
  <si>
    <t>Автомобиль HONGQI H9 new</t>
  </si>
  <si>
    <t>5 638 923,07</t>
  </si>
  <si>
    <t>LFPH6CCP9R2L04960</t>
  </si>
  <si>
    <t>164302105027082</t>
  </si>
  <si>
    <t>А383ВК550</t>
  </si>
  <si>
    <t>China FAW Group Co., Ltd.</t>
  </si>
  <si>
    <t>99 70 491562</t>
  </si>
  <si>
    <t>691</t>
  </si>
  <si>
    <t>2020-5000111129</t>
  </si>
  <si>
    <t>LFPH6CCP6R2L06715</t>
  </si>
  <si>
    <t>164302105028853</t>
  </si>
  <si>
    <t>А395ВК550</t>
  </si>
  <si>
    <t>99 64 997612</t>
  </si>
  <si>
    <t>692</t>
  </si>
  <si>
    <t>2020-5000111130</t>
  </si>
  <si>
    <t>LFPH6CCP6R2L04978</t>
  </si>
  <si>
    <t>164302105027270</t>
  </si>
  <si>
    <t>А380ММ50</t>
  </si>
  <si>
    <t>99 72 966170</t>
  </si>
  <si>
    <t>693</t>
  </si>
  <si>
    <t>2020-5000136016</t>
  </si>
  <si>
    <t xml:space="preserve">MERCEDES BENZ V 300D 4 </t>
  </si>
  <si>
    <t>Автомобиль MERCEDES-BENZ V 300D 4</t>
  </si>
  <si>
    <t>16 427 868,85</t>
  </si>
  <si>
    <t>16 154 071,04 </t>
  </si>
  <si>
    <t>12.03.2026 г.</t>
  </si>
  <si>
    <t>W1VVNLSZ4S4493206</t>
  </si>
  <si>
    <t>164302127659516</t>
  </si>
  <si>
    <t>С050КЕ50</t>
  </si>
  <si>
    <t>ФРГ</t>
  </si>
  <si>
    <t>Mercedes-Benz AG</t>
  </si>
  <si>
    <t>99 82 487801</t>
  </si>
  <si>
    <t>№ п/п</t>
  </si>
  <si>
    <t>Филиал</t>
  </si>
  <si>
    <t>инв. №</t>
  </si>
  <si>
    <t>Наименование основного средства (в сответствии с БУ)</t>
  </si>
  <si>
    <t>Предварительный размер ущерба, руб.</t>
  </si>
  <si>
    <t>164301000979027</t>
  </si>
  <si>
    <t>164301001889948</t>
  </si>
  <si>
    <t>50РК 887580</t>
  </si>
  <si>
    <t>50РК 887581</t>
  </si>
  <si>
    <t>50РК 887584</t>
  </si>
  <si>
    <t>50РК 887583</t>
  </si>
  <si>
    <t>50РК 887582</t>
  </si>
  <si>
    <t>50РА 673099</t>
  </si>
  <si>
    <t>78ХА 878798</t>
  </si>
  <si>
    <t>78ХА 878797</t>
  </si>
  <si>
    <t>78ХА 878982</t>
  </si>
  <si>
    <t>50РВ 418562</t>
  </si>
  <si>
    <t>50РА 673097</t>
  </si>
  <si>
    <t>78УХ 691614</t>
  </si>
  <si>
    <t>78ХА 878983</t>
  </si>
  <si>
    <t>78ХА 878796</t>
  </si>
  <si>
    <t>50РА 673100</t>
  </si>
  <si>
    <t>164301060052932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</si>
</sst>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00000"/>
    <numFmt numFmtId="167" formatCode="0000"/>
  </numFmts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sz val="11"/>
      <color theme="1"/>
      <name val="Verdana"/>
      <family val="2"/>
      <charset val="204"/>
    </font>
    <font>
      <sz val="10"/>
      <color rgb="FF2C2D2E"/>
      <name val="Verdana"/>
      <family val="2"/>
      <charset val="204"/>
    </font>
    <font>
      <sz val="10"/>
      <color indexed="63"/>
      <name val="Verdana"/>
      <family val="2"/>
      <charset val="204"/>
    </font>
    <font>
      <sz val="10"/>
      <color theme="1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202124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8" tint="0.59999389629810485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2">
    <xf numFmtId="0" fontId="0" fillId="0" borderId="0"/>
    <xf numFmtId="44" fontId="3" fillId="0" borderId="0" applyFont="0" applyFill="0" applyBorder="0" applyProtection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8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8" fillId="0" borderId="0"/>
    <xf numFmtId="0" fontId="27" fillId="0" borderId="0"/>
    <xf numFmtId="0" fontId="7" fillId="0" borderId="0"/>
    <xf numFmtId="0" fontId="10" fillId="0" borderId="0"/>
    <xf numFmtId="0" fontId="11" fillId="2" borderId="0" applyNumberFormat="0" applyBorder="0" applyProtection="0"/>
    <xf numFmtId="0" fontId="10" fillId="0" borderId="0"/>
    <xf numFmtId="164" fontId="27" fillId="0" borderId="0" applyFont="0" applyFill="0" applyBorder="0" applyProtection="0"/>
    <xf numFmtId="165" fontId="27" fillId="0" borderId="0" applyFont="0" applyFill="0" applyBorder="0" applyProtection="0"/>
    <xf numFmtId="165" fontId="27" fillId="0" borderId="0" applyFont="0" applyFill="0" applyBorder="0" applyProtection="0"/>
    <xf numFmtId="165" fontId="27" fillId="0" borderId="0" applyFont="0" applyFill="0" applyBorder="0" applyProtection="0"/>
    <xf numFmtId="165" fontId="27" fillId="0" borderId="0" applyFont="0" applyFill="0" applyBorder="0" applyProtection="0"/>
    <xf numFmtId="165" fontId="27" fillId="0" borderId="0" applyFont="0" applyFill="0" applyBorder="0" applyProtection="0"/>
    <xf numFmtId="165" fontId="27" fillId="0" borderId="0" applyFont="0" applyFill="0" applyBorder="0" applyProtection="0"/>
    <xf numFmtId="165" fontId="27" fillId="0" borderId="0" applyFont="0" applyFill="0" applyBorder="0" applyProtection="0"/>
    <xf numFmtId="165" fontId="27" fillId="0" borderId="0" applyFont="0" applyFill="0" applyBorder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Protection="0"/>
    <xf numFmtId="164" fontId="2" fillId="0" borderId="0" applyFont="0" applyFill="0" applyBorder="0" applyProtection="0"/>
    <xf numFmtId="165" fontId="2" fillId="0" borderId="0" applyFont="0" applyFill="0" applyBorder="0" applyProtection="0"/>
    <xf numFmtId="165" fontId="2" fillId="0" borderId="0" applyFont="0" applyFill="0" applyBorder="0" applyProtection="0"/>
    <xf numFmtId="165" fontId="2" fillId="0" borderId="0" applyFont="0" applyFill="0" applyBorder="0" applyProtection="0"/>
    <xf numFmtId="165" fontId="2" fillId="0" borderId="0" applyFont="0" applyFill="0" applyBorder="0" applyProtection="0"/>
    <xf numFmtId="165" fontId="2" fillId="0" borderId="0" applyFont="0" applyFill="0" applyBorder="0" applyProtection="0"/>
    <xf numFmtId="165" fontId="2" fillId="0" borderId="0" applyFont="0" applyFill="0" applyBorder="0" applyProtection="0"/>
    <xf numFmtId="165" fontId="2" fillId="0" borderId="0" applyFont="0" applyFill="0" applyBorder="0" applyProtection="0"/>
    <xf numFmtId="165" fontId="2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</cellStyleXfs>
  <cellXfs count="322"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13" fillId="0" borderId="0" xfId="59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7" xfId="23" applyNumberFormat="1" applyFont="1" applyBorder="1" applyAlignment="1">
      <alignment horizontal="center" vertical="center" wrapText="1"/>
    </xf>
    <xf numFmtId="49" fontId="18" fillId="0" borderId="8" xfId="23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1" fontId="20" fillId="0" borderId="9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20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14" fontId="19" fillId="0" borderId="0" xfId="0" applyNumberFormat="1" applyFont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49" fontId="20" fillId="4" borderId="11" xfId="16" applyNumberFormat="1" applyFont="1" applyFill="1" applyBorder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wrapText="1"/>
    </xf>
    <xf numFmtId="14" fontId="19" fillId="0" borderId="7" xfId="0" applyNumberFormat="1" applyFont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49" fontId="19" fillId="4" borderId="11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 wrapText="1"/>
    </xf>
    <xf numFmtId="3" fontId="20" fillId="0" borderId="7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49" fontId="20" fillId="4" borderId="0" xfId="0" applyNumberFormat="1" applyFont="1" applyFill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9" fontId="20" fillId="4" borderId="7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2" fontId="19" fillId="0" borderId="0" xfId="0" applyNumberFormat="1" applyFont="1" applyAlignment="1">
      <alignment horizontal="center" vertical="center" wrapText="1"/>
    </xf>
    <xf numFmtId="12" fontId="19" fillId="0" borderId="7" xfId="0" applyNumberFormat="1" applyFont="1" applyBorder="1" applyAlignment="1">
      <alignment horizontal="center" vertical="center" wrapText="1"/>
    </xf>
    <xf numFmtId="12" fontId="19" fillId="4" borderId="11" xfId="0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12" fontId="19" fillId="0" borderId="1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left" vertical="center" wrapText="1"/>
    </xf>
    <xf numFmtId="49" fontId="20" fillId="4" borderId="11" xfId="0" applyNumberFormat="1" applyFont="1" applyFill="1" applyBorder="1" applyAlignment="1">
      <alignment horizontal="center" vertical="center" wrapText="1"/>
    </xf>
    <xf numFmtId="3" fontId="20" fillId="4" borderId="7" xfId="0" applyNumberFormat="1" applyFont="1" applyFill="1" applyBorder="1" applyAlignment="1">
      <alignment horizontal="center" vertical="center" wrapText="1"/>
    </xf>
    <xf numFmtId="4" fontId="19" fillId="4" borderId="0" xfId="0" applyNumberFormat="1" applyFont="1" applyFill="1" applyAlignment="1">
      <alignment horizontal="center" vertical="center" wrapText="1"/>
    </xf>
    <xf numFmtId="4" fontId="19" fillId="4" borderId="7" xfId="0" applyNumberFormat="1" applyFont="1" applyFill="1" applyBorder="1" applyAlignment="1">
      <alignment horizontal="center" vertical="center" wrapText="1"/>
    </xf>
    <xf numFmtId="14" fontId="19" fillId="4" borderId="0" xfId="0" applyNumberFormat="1" applyFont="1" applyFill="1" applyAlignment="1">
      <alignment horizontal="center" vertical="center" wrapText="1"/>
    </xf>
    <xf numFmtId="49" fontId="19" fillId="4" borderId="0" xfId="0" applyNumberFormat="1" applyFont="1" applyFill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20" fillId="4" borderId="13" xfId="0" applyNumberFormat="1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3" fontId="20" fillId="4" borderId="0" xfId="0" applyNumberFormat="1" applyFont="1" applyFill="1" applyAlignment="1">
      <alignment horizontal="center" vertical="center" wrapText="1"/>
    </xf>
    <xf numFmtId="14" fontId="19" fillId="4" borderId="7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left" vertical="center" wrapText="1"/>
    </xf>
    <xf numFmtId="49" fontId="19" fillId="4" borderId="6" xfId="0" applyNumberFormat="1" applyFont="1" applyFill="1" applyBorder="1" applyAlignment="1">
      <alignment horizontal="center" vertical="center" wrapText="1"/>
    </xf>
    <xf numFmtId="49" fontId="19" fillId="4" borderId="16" xfId="0" applyNumberFormat="1" applyFont="1" applyFill="1" applyBorder="1" applyAlignment="1">
      <alignment horizontal="center" vertical="center" wrapText="1"/>
    </xf>
    <xf numFmtId="49" fontId="20" fillId="4" borderId="17" xfId="0" applyNumberFormat="1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4" fontId="19" fillId="4" borderId="12" xfId="0" applyNumberFormat="1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wrapText="1"/>
    </xf>
    <xf numFmtId="0" fontId="23" fillId="0" borderId="11" xfId="0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 wrapText="1"/>
    </xf>
    <xf numFmtId="4" fontId="19" fillId="0" borderId="19" xfId="0" applyNumberFormat="1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0" fillId="0" borderId="7" xfId="23" applyNumberFormat="1" applyFont="1" applyBorder="1" applyAlignment="1">
      <alignment horizontal="center" vertical="center" wrapText="1"/>
    </xf>
    <xf numFmtId="49" fontId="20" fillId="0" borderId="13" xfId="23" applyNumberFormat="1" applyFont="1" applyBorder="1" applyAlignment="1">
      <alignment horizontal="center" vertical="center" wrapText="1"/>
    </xf>
    <xf numFmtId="49" fontId="20" fillId="0" borderId="11" xfId="23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4" borderId="2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9" fontId="20" fillId="0" borderId="22" xfId="23" applyNumberFormat="1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3" fontId="20" fillId="0" borderId="23" xfId="0" applyNumberFormat="1" applyFont="1" applyBorder="1" applyAlignment="1">
      <alignment horizontal="center" vertical="center" wrapText="1"/>
    </xf>
    <xf numFmtId="49" fontId="20" fillId="0" borderId="21" xfId="23" applyNumberFormat="1" applyFont="1" applyBorder="1" applyAlignment="1">
      <alignment horizontal="center" vertical="center" wrapText="1"/>
    </xf>
    <xf numFmtId="4" fontId="19" fillId="0" borderId="22" xfId="0" applyNumberFormat="1" applyFont="1" applyBorder="1" applyAlignment="1">
      <alignment horizontal="center" vertical="center" wrapText="1"/>
    </xf>
    <xf numFmtId="49" fontId="20" fillId="0" borderId="3" xfId="23" applyNumberFormat="1" applyFont="1" applyBorder="1" applyAlignment="1">
      <alignment horizontal="center" vertical="center" wrapText="1"/>
    </xf>
    <xf numFmtId="49" fontId="20" fillId="0" borderId="4" xfId="23" applyNumberFormat="1" applyFont="1" applyBorder="1" applyAlignment="1">
      <alignment horizontal="center" vertical="center" wrapText="1"/>
    </xf>
    <xf numFmtId="49" fontId="23" fillId="0" borderId="7" xfId="23" applyNumberFormat="1" applyFont="1" applyBorder="1" applyAlignment="1">
      <alignment horizontal="center" vertical="center" wrapText="1"/>
    </xf>
    <xf numFmtId="49" fontId="20" fillId="0" borderId="5" xfId="23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9" fillId="0" borderId="7" xfId="0" applyFont="1" applyBorder="1" applyAlignment="1">
      <alignment wrapText="1"/>
    </xf>
    <xf numFmtId="49" fontId="20" fillId="4" borderId="2" xfId="2" applyNumberFormat="1" applyFont="1" applyFill="1" applyBorder="1" applyAlignment="1">
      <alignment horizontal="center" vertical="center" wrapText="1"/>
    </xf>
    <xf numFmtId="0" fontId="20" fillId="4" borderId="11" xfId="23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49" fontId="20" fillId="4" borderId="7" xfId="2" applyNumberFormat="1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wrapText="1"/>
    </xf>
    <xf numFmtId="0" fontId="19" fillId="0" borderId="9" xfId="0" applyFont="1" applyBorder="1" applyAlignment="1">
      <alignment wrapText="1"/>
    </xf>
    <xf numFmtId="0" fontId="20" fillId="4" borderId="11" xfId="59" applyFont="1" applyFill="1" applyBorder="1" applyAlignment="1">
      <alignment horizontal="center" vertical="center" wrapText="1"/>
    </xf>
    <xf numFmtId="0" fontId="19" fillId="0" borderId="8" xfId="0" applyFont="1" applyBorder="1" applyAlignment="1">
      <alignment wrapText="1"/>
    </xf>
    <xf numFmtId="0" fontId="20" fillId="0" borderId="7" xfId="48" applyFont="1" applyBorder="1" applyAlignment="1">
      <alignment horizontal="center" vertical="center" wrapText="1"/>
    </xf>
    <xf numFmtId="0" fontId="20" fillId="0" borderId="7" xfId="37" applyFont="1" applyBorder="1" applyAlignment="1">
      <alignment horizontal="center" vertical="center" wrapText="1"/>
    </xf>
    <xf numFmtId="49" fontId="20" fillId="0" borderId="7" xfId="37" applyNumberFormat="1" applyFont="1" applyBorder="1" applyAlignment="1">
      <alignment horizontal="center" vertical="center" wrapText="1"/>
    </xf>
    <xf numFmtId="3" fontId="19" fillId="0" borderId="7" xfId="6" applyNumberFormat="1" applyFont="1" applyBorder="1" applyAlignment="1">
      <alignment horizontal="center" vertical="center" wrapText="1"/>
    </xf>
    <xf numFmtId="166" fontId="20" fillId="0" borderId="11" xfId="0" applyNumberFormat="1" applyFont="1" applyBorder="1" applyAlignment="1">
      <alignment horizontal="center" vertical="center" wrapText="1"/>
    </xf>
    <xf numFmtId="0" fontId="20" fillId="4" borderId="7" xfId="59" applyFont="1" applyFill="1" applyBorder="1" applyAlignment="1">
      <alignment horizontal="center" vertical="center" wrapText="1"/>
    </xf>
    <xf numFmtId="0" fontId="20" fillId="4" borderId="7" xfId="2" applyFont="1" applyFill="1" applyBorder="1" applyAlignment="1">
      <alignment horizontal="center" vertical="center" wrapText="1"/>
    </xf>
    <xf numFmtId="0" fontId="19" fillId="4" borderId="2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vertical="top" wrapText="1"/>
    </xf>
    <xf numFmtId="0" fontId="20" fillId="4" borderId="7" xfId="23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center" wrapText="1"/>
    </xf>
    <xf numFmtId="0" fontId="20" fillId="4" borderId="0" xfId="0" applyFont="1" applyFill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center" wrapText="1"/>
    </xf>
    <xf numFmtId="14" fontId="19" fillId="4" borderId="9" xfId="0" applyNumberFormat="1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166" fontId="20" fillId="4" borderId="0" xfId="0" applyNumberFormat="1" applyFont="1" applyFill="1" applyAlignment="1">
      <alignment horizontal="center" vertical="center" wrapText="1"/>
    </xf>
    <xf numFmtId="1" fontId="20" fillId="4" borderId="7" xfId="0" applyNumberFormat="1" applyFont="1" applyFill="1" applyBorder="1" applyAlignment="1">
      <alignment horizontal="center" vertical="center" wrapText="1"/>
    </xf>
    <xf numFmtId="166" fontId="20" fillId="4" borderId="7" xfId="0" applyNumberFormat="1" applyFont="1" applyFill="1" applyBorder="1" applyAlignment="1">
      <alignment horizontal="center" vertical="center" wrapText="1"/>
    </xf>
    <xf numFmtId="1" fontId="20" fillId="4" borderId="0" xfId="0" applyNumberFormat="1" applyFont="1" applyFill="1" applyAlignment="1">
      <alignment horizontal="center" vertical="center" wrapText="1"/>
    </xf>
    <xf numFmtId="4" fontId="20" fillId="4" borderId="7" xfId="0" applyNumberFormat="1" applyFont="1" applyFill="1" applyBorder="1" applyAlignment="1">
      <alignment horizontal="center" vertical="center" wrapText="1"/>
    </xf>
    <xf numFmtId="14" fontId="20" fillId="4" borderId="7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14" fontId="20" fillId="4" borderId="0" xfId="0" applyNumberFormat="1" applyFont="1" applyFill="1" applyAlignment="1">
      <alignment horizontal="center" vertical="center" wrapText="1"/>
    </xf>
    <xf numFmtId="167" fontId="20" fillId="4" borderId="7" xfId="0" applyNumberFormat="1" applyFont="1" applyFill="1" applyBorder="1" applyAlignment="1">
      <alignment horizontal="center" vertical="center" wrapText="1"/>
    </xf>
    <xf numFmtId="1" fontId="20" fillId="4" borderId="7" xfId="41" applyNumberFormat="1" applyFont="1" applyFill="1" applyBorder="1" applyAlignment="1">
      <alignment horizontal="center" vertical="center" wrapText="1"/>
    </xf>
    <xf numFmtId="167" fontId="20" fillId="4" borderId="0" xfId="0" applyNumberFormat="1" applyFont="1" applyFill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14" fontId="20" fillId="4" borderId="11" xfId="0" applyNumberFormat="1" applyFont="1" applyFill="1" applyBorder="1" applyAlignment="1">
      <alignment horizontal="center" vertical="center" wrapText="1"/>
    </xf>
    <xf numFmtId="0" fontId="20" fillId="4" borderId="7" xfId="35" applyFont="1" applyFill="1" applyBorder="1" applyAlignment="1">
      <alignment horizontal="center" vertical="center" wrapText="1"/>
    </xf>
    <xf numFmtId="4" fontId="19" fillId="4" borderId="13" xfId="0" applyNumberFormat="1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1" fontId="20" fillId="4" borderId="13" xfId="0" applyNumberFormat="1" applyFont="1" applyFill="1" applyBorder="1" applyAlignment="1">
      <alignment horizontal="center" vertical="center" wrapText="1"/>
    </xf>
    <xf numFmtId="49" fontId="19" fillId="4" borderId="15" xfId="0" applyNumberFormat="1" applyFont="1" applyFill="1" applyBorder="1" applyAlignment="1">
      <alignment horizontal="center" vertical="center" wrapText="1"/>
    </xf>
    <xf numFmtId="0" fontId="20" fillId="4" borderId="22" xfId="0" applyFont="1" applyFill="1" applyBorder="1" applyAlignment="1">
      <alignment horizontal="center" vertical="center" wrapText="1"/>
    </xf>
    <xf numFmtId="4" fontId="20" fillId="4" borderId="26" xfId="0" applyNumberFormat="1" applyFont="1" applyFill="1" applyBorder="1" applyAlignment="1">
      <alignment horizontal="center" vertical="center" wrapText="1"/>
    </xf>
    <xf numFmtId="14" fontId="20" fillId="4" borderId="22" xfId="0" applyNumberFormat="1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0" fontId="19" fillId="4" borderId="22" xfId="0" applyFont="1" applyFill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0" fillId="0" borderId="7" xfId="54" applyFont="1" applyBorder="1" applyAlignment="1">
      <alignment horizontal="center" vertical="center" wrapText="1"/>
    </xf>
    <xf numFmtId="0" fontId="19" fillId="0" borderId="7" xfId="54" applyFont="1" applyBorder="1" applyAlignment="1">
      <alignment horizontal="center" vertical="center" wrapText="1"/>
    </xf>
    <xf numFmtId="1" fontId="20" fillId="0" borderId="7" xfId="54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1" xfId="54" applyNumberFormat="1" applyFont="1" applyBorder="1" applyAlignment="1">
      <alignment horizontal="center" vertical="center" wrapText="1"/>
    </xf>
    <xf numFmtId="1" fontId="20" fillId="4" borderId="11" xfId="54" applyNumberFormat="1" applyFont="1" applyFill="1" applyBorder="1" applyAlignment="1">
      <alignment horizontal="center" vertical="center" wrapText="1"/>
    </xf>
    <xf numFmtId="0" fontId="24" fillId="4" borderId="11" xfId="0" applyFont="1" applyFill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 wrapText="1"/>
    </xf>
    <xf numFmtId="1" fontId="19" fillId="0" borderId="7" xfId="0" applyNumberFormat="1" applyFont="1" applyBorder="1" applyAlignment="1">
      <alignment horizontal="center"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0" fontId="20" fillId="4" borderId="29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20" fillId="4" borderId="31" xfId="0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1" fontId="19" fillId="0" borderId="3" xfId="0" applyNumberFormat="1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14" fontId="20" fillId="0" borderId="7" xfId="0" applyNumberFormat="1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4" fontId="19" fillId="0" borderId="34" xfId="0" applyNumberFormat="1" applyFont="1" applyBorder="1" applyAlignment="1">
      <alignment horizontal="center" vertical="center" wrapText="1"/>
    </xf>
    <xf numFmtId="14" fontId="20" fillId="0" borderId="34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0" fontId="20" fillId="4" borderId="0" xfId="0" applyFont="1" applyFill="1" applyAlignment="1" applyProtection="1">
      <alignment horizontal="center" vertical="center" wrapText="1"/>
      <protection hidden="1"/>
    </xf>
    <xf numFmtId="12" fontId="20" fillId="0" borderId="7" xfId="0" applyNumberFormat="1" applyFont="1" applyBorder="1" applyAlignment="1">
      <alignment horizontal="center" vertical="center" wrapText="1"/>
    </xf>
    <xf numFmtId="2" fontId="20" fillId="0" borderId="7" xfId="0" applyNumberFormat="1" applyFont="1" applyBorder="1" applyAlignment="1">
      <alignment horizontal="center" vertical="center" wrapText="1"/>
    </xf>
    <xf numFmtId="14" fontId="20" fillId="0" borderId="0" xfId="0" applyNumberFormat="1" applyFont="1" applyAlignment="1">
      <alignment horizontal="center" vertical="center" wrapText="1"/>
    </xf>
    <xf numFmtId="49" fontId="20" fillId="0" borderId="2" xfId="23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4" borderId="7" xfId="0" applyFont="1" applyFill="1" applyBorder="1" applyAlignment="1" applyProtection="1">
      <alignment horizontal="center" vertical="center" wrapText="1"/>
      <protection hidden="1"/>
    </xf>
    <xf numFmtId="12" fontId="20" fillId="0" borderId="0" xfId="0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49" fontId="20" fillId="0" borderId="35" xfId="23" applyNumberFormat="1" applyFont="1" applyBorder="1" applyAlignment="1">
      <alignment horizontal="center" vertical="center" wrapText="1"/>
    </xf>
    <xf numFmtId="2" fontId="20" fillId="4" borderId="7" xfId="0" applyNumberFormat="1" applyFont="1" applyFill="1" applyBorder="1" applyAlignment="1">
      <alignment horizontal="center" vertical="center" wrapText="1"/>
    </xf>
    <xf numFmtId="12" fontId="24" fillId="0" borderId="11" xfId="0" applyNumberFormat="1" applyFont="1" applyBorder="1" applyAlignment="1">
      <alignment horizontal="center" vertical="center" wrapText="1"/>
    </xf>
    <xf numFmtId="49" fontId="20" fillId="5" borderId="11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Alignment="1">
      <alignment horizontal="center" vertical="center" wrapText="1"/>
    </xf>
    <xf numFmtId="166" fontId="19" fillId="0" borderId="7" xfId="0" applyNumberFormat="1" applyFont="1" applyBorder="1" applyAlignment="1">
      <alignment horizontal="center" vertical="center" wrapText="1"/>
    </xf>
    <xf numFmtId="2" fontId="20" fillId="4" borderId="0" xfId="0" applyNumberFormat="1" applyFont="1" applyFill="1" applyAlignment="1">
      <alignment horizontal="center" vertical="center" wrapText="1"/>
    </xf>
    <xf numFmtId="0" fontId="20" fillId="4" borderId="0" xfId="35" applyFont="1" applyFill="1" applyAlignment="1">
      <alignment horizontal="center" vertical="center" wrapText="1"/>
    </xf>
    <xf numFmtId="49" fontId="20" fillId="4" borderId="0" xfId="35" applyNumberFormat="1" applyFont="1" applyFill="1" applyAlignment="1">
      <alignment horizontal="center" vertical="center" wrapText="1"/>
    </xf>
    <xf numFmtId="49" fontId="20" fillId="4" borderId="7" xfId="35" applyNumberFormat="1" applyFont="1" applyFill="1" applyBorder="1" applyAlignment="1">
      <alignment horizontal="center" vertical="center" wrapText="1"/>
    </xf>
    <xf numFmtId="2" fontId="20" fillId="0" borderId="7" xfId="6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1" fontId="20" fillId="4" borderId="7" xfId="0" applyNumberFormat="1" applyFont="1" applyFill="1" applyBorder="1" applyAlignment="1">
      <alignment horizontal="left" vertical="center" wrapText="1"/>
    </xf>
    <xf numFmtId="0" fontId="20" fillId="0" borderId="0" xfId="23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4" fontId="19" fillId="0" borderId="7" xfId="0" applyNumberFormat="1" applyFont="1" applyBorder="1" applyAlignment="1">
      <alignment horizontal="left" vertical="center" wrapText="1"/>
    </xf>
    <xf numFmtId="4" fontId="19" fillId="0" borderId="0" xfId="0" applyNumberFormat="1" applyFont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23" applyFont="1" applyBorder="1" applyAlignment="1">
      <alignment horizontal="left" vertical="center" wrapText="1"/>
    </xf>
    <xf numFmtId="2" fontId="19" fillId="0" borderId="7" xfId="0" applyNumberFormat="1" applyFont="1" applyBorder="1" applyAlignment="1">
      <alignment horizontal="center" vertical="center" wrapText="1"/>
    </xf>
    <xf numFmtId="0" fontId="20" fillId="0" borderId="11" xfId="23" applyFont="1" applyBorder="1" applyAlignment="1">
      <alignment horizontal="center" vertical="center" wrapText="1"/>
    </xf>
    <xf numFmtId="1" fontId="20" fillId="4" borderId="0" xfId="0" applyNumberFormat="1" applyFont="1" applyFill="1" applyAlignment="1">
      <alignment horizontal="left" vertical="center" wrapText="1"/>
    </xf>
    <xf numFmtId="2" fontId="19" fillId="0" borderId="0" xfId="0" applyNumberFormat="1" applyFont="1" applyAlignment="1">
      <alignment horizontal="center" vertical="center" wrapText="1"/>
    </xf>
    <xf numFmtId="2" fontId="20" fillId="0" borderId="0" xfId="23" applyNumberFormat="1" applyFont="1" applyAlignment="1">
      <alignment horizontal="center" vertical="center" wrapText="1"/>
    </xf>
    <xf numFmtId="2" fontId="20" fillId="0" borderId="7" xfId="23" applyNumberFormat="1" applyFont="1" applyBorder="1" applyAlignment="1">
      <alignment horizontal="center" vertical="center" wrapText="1"/>
    </xf>
    <xf numFmtId="0" fontId="20" fillId="0" borderId="0" xfId="59" applyFont="1" applyAlignment="1">
      <alignment horizontal="center" vertical="center" wrapText="1"/>
    </xf>
    <xf numFmtId="0" fontId="20" fillId="0" borderId="2" xfId="59" applyFont="1" applyBorder="1" applyAlignment="1">
      <alignment horizontal="center" vertical="center" wrapText="1"/>
    </xf>
    <xf numFmtId="49" fontId="20" fillId="0" borderId="0" xfId="23" applyNumberFormat="1" applyFont="1" applyAlignment="1">
      <alignment horizontal="center" vertical="center" wrapText="1"/>
    </xf>
    <xf numFmtId="2" fontId="20" fillId="0" borderId="7" xfId="0" applyNumberFormat="1" applyFont="1" applyBorder="1" applyAlignment="1" applyProtection="1">
      <alignment horizontal="center" vertical="center" wrapText="1"/>
      <protection hidden="1"/>
    </xf>
    <xf numFmtId="1" fontId="20" fillId="0" borderId="7" xfId="0" applyNumberFormat="1" applyFont="1" applyBorder="1" applyAlignment="1">
      <alignment horizontal="left" vertical="center" wrapText="1"/>
    </xf>
    <xf numFmtId="166" fontId="19" fillId="0" borderId="7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 wrapText="1"/>
    </xf>
    <xf numFmtId="1" fontId="20" fillId="0" borderId="0" xfId="0" applyNumberFormat="1" applyFont="1" applyAlignment="1">
      <alignment horizontal="left" vertical="center" wrapText="1"/>
    </xf>
    <xf numFmtId="0" fontId="20" fillId="0" borderId="0" xfId="23" applyFont="1" applyAlignment="1">
      <alignment horizontal="center" vertical="center" wrapText="1"/>
    </xf>
    <xf numFmtId="2" fontId="20" fillId="0" borderId="0" xfId="6" applyNumberFormat="1" applyFont="1" applyAlignment="1">
      <alignment horizontal="left" vertical="center" wrapText="1"/>
    </xf>
    <xf numFmtId="0" fontId="20" fillId="0" borderId="7" xfId="23" applyFont="1" applyBorder="1" applyAlignment="1">
      <alignment horizontal="center" vertical="center" wrapText="1"/>
    </xf>
    <xf numFmtId="14" fontId="19" fillId="0" borderId="7" xfId="0" applyNumberFormat="1" applyFont="1" applyBorder="1" applyAlignment="1">
      <alignment horizontal="right" vertical="top" wrapText="1"/>
    </xf>
    <xf numFmtId="49" fontId="20" fillId="3" borderId="0" xfId="23" applyNumberFormat="1" applyFont="1" applyFill="1" applyAlignment="1">
      <alignment horizontal="center" vertical="center" wrapText="1"/>
    </xf>
    <xf numFmtId="0" fontId="20" fillId="3" borderId="7" xfId="23" applyFont="1" applyFill="1" applyBorder="1" applyAlignment="1">
      <alignment horizontal="center" vertical="center" wrapText="1"/>
    </xf>
    <xf numFmtId="14" fontId="19" fillId="0" borderId="0" xfId="0" applyNumberFormat="1" applyFont="1" applyAlignment="1">
      <alignment horizontal="right" vertical="top" wrapText="1"/>
    </xf>
    <xf numFmtId="49" fontId="20" fillId="3" borderId="7" xfId="23" applyNumberFormat="1" applyFont="1" applyFill="1" applyBorder="1" applyAlignment="1">
      <alignment horizontal="center" vertical="center" wrapText="1"/>
    </xf>
    <xf numFmtId="49" fontId="20" fillId="3" borderId="2" xfId="23" applyNumberFormat="1" applyFont="1" applyFill="1" applyBorder="1" applyAlignment="1">
      <alignment horizontal="center" vertical="center" wrapText="1"/>
    </xf>
    <xf numFmtId="49" fontId="20" fillId="3" borderId="11" xfId="23" applyNumberFormat="1" applyFont="1" applyFill="1" applyBorder="1" applyAlignment="1">
      <alignment horizontal="center" vertical="center" wrapText="1"/>
    </xf>
    <xf numFmtId="0" fontId="20" fillId="0" borderId="0" xfId="34" applyFont="1" applyAlignment="1">
      <alignment horizontal="center" vertical="center" wrapText="1"/>
    </xf>
    <xf numFmtId="49" fontId="20" fillId="0" borderId="7" xfId="13" applyNumberFormat="1" applyFont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49" fontId="19" fillId="0" borderId="11" xfId="6" applyNumberFormat="1" applyFont="1" applyBorder="1" applyAlignment="1">
      <alignment horizontal="center" vertical="center" wrapText="1"/>
    </xf>
    <xf numFmtId="0" fontId="20" fillId="0" borderId="7" xfId="34" applyFont="1" applyBorder="1" applyAlignment="1">
      <alignment horizontal="center" vertical="center" wrapText="1"/>
    </xf>
    <xf numFmtId="49" fontId="20" fillId="0" borderId="0" xfId="13" applyNumberFormat="1" applyFont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49" fontId="19" fillId="0" borderId="0" xfId="13" applyNumberFormat="1" applyFont="1" applyAlignment="1">
      <alignment horizontal="center" vertical="center" wrapText="1"/>
    </xf>
    <xf numFmtId="49" fontId="19" fillId="0" borderId="7" xfId="13" applyNumberFormat="1" applyFont="1" applyBorder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 wrapText="1"/>
    </xf>
    <xf numFmtId="166" fontId="20" fillId="0" borderId="7" xfId="0" applyNumberFormat="1" applyFont="1" applyBorder="1" applyAlignment="1">
      <alignment horizontal="center" vertical="center" wrapText="1"/>
    </xf>
    <xf numFmtId="166" fontId="20" fillId="4" borderId="7" xfId="13" applyNumberFormat="1" applyFont="1" applyFill="1" applyBorder="1" applyAlignment="1">
      <alignment horizontal="center" vertical="center" wrapText="1"/>
    </xf>
    <xf numFmtId="166" fontId="20" fillId="0" borderId="8" xfId="0" applyNumberFormat="1" applyFont="1" applyBorder="1" applyAlignment="1">
      <alignment horizontal="center" vertical="center" wrapText="1"/>
    </xf>
    <xf numFmtId="49" fontId="20" fillId="0" borderId="29" xfId="16" applyNumberFormat="1" applyFont="1" applyBorder="1" applyAlignment="1">
      <alignment horizontal="center" vertical="center" wrapText="1"/>
    </xf>
    <xf numFmtId="49" fontId="20" fillId="0" borderId="36" xfId="16" applyNumberFormat="1" applyFont="1" applyBorder="1" applyAlignment="1">
      <alignment horizontal="center" vertical="center" wrapText="1"/>
    </xf>
    <xf numFmtId="49" fontId="24" fillId="0" borderId="20" xfId="0" applyNumberFormat="1" applyFont="1" applyBorder="1" applyAlignment="1">
      <alignment horizontal="center" vertical="center" wrapText="1"/>
    </xf>
    <xf numFmtId="49" fontId="24" fillId="0" borderId="37" xfId="0" applyNumberFormat="1" applyFont="1" applyBorder="1" applyAlignment="1">
      <alignment horizontal="center" vertical="center" wrapText="1"/>
    </xf>
    <xf numFmtId="2" fontId="24" fillId="0" borderId="37" xfId="0" applyNumberFormat="1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4" fontId="24" fillId="0" borderId="38" xfId="0" applyNumberFormat="1" applyFont="1" applyBorder="1" applyAlignment="1">
      <alignment horizontal="center" vertical="center" wrapText="1"/>
    </xf>
    <xf numFmtId="4" fontId="24" fillId="0" borderId="37" xfId="0" applyNumberFormat="1" applyFont="1" applyBorder="1" applyAlignment="1">
      <alignment horizontal="center" vertical="center" wrapText="1"/>
    </xf>
    <xf numFmtId="14" fontId="24" fillId="0" borderId="38" xfId="0" applyNumberFormat="1" applyFont="1" applyBorder="1" applyAlignment="1">
      <alignment horizontal="center" vertical="center" wrapText="1"/>
    </xf>
    <xf numFmtId="49" fontId="24" fillId="0" borderId="38" xfId="0" applyNumberFormat="1" applyFont="1" applyBorder="1" applyAlignment="1">
      <alignment horizontal="center" vertical="center" wrapText="1"/>
    </xf>
    <xf numFmtId="0" fontId="24" fillId="3" borderId="38" xfId="0" applyFont="1" applyFill="1" applyBorder="1" applyAlignment="1">
      <alignment horizontal="center" vertical="center" wrapText="1"/>
    </xf>
    <xf numFmtId="0" fontId="24" fillId="3" borderId="37" xfId="23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49" fontId="20" fillId="0" borderId="39" xfId="16" applyNumberFormat="1" applyFont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66" fontId="13" fillId="0" borderId="0" xfId="0" applyNumberFormat="1" applyFont="1" applyAlignment="1">
      <alignment horizontal="center" vertical="center" wrapText="1"/>
    </xf>
    <xf numFmtId="0" fontId="25" fillId="0" borderId="7" xfId="0" applyFont="1" applyBorder="1"/>
    <xf numFmtId="2" fontId="26" fillId="0" borderId="7" xfId="0" applyNumberFormat="1" applyFont="1" applyBorder="1"/>
    <xf numFmtId="0" fontId="19" fillId="0" borderId="4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wrapText="1"/>
    </xf>
    <xf numFmtId="0" fontId="20" fillId="0" borderId="40" xfId="35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horizontal="center" wrapText="1"/>
    </xf>
    <xf numFmtId="0" fontId="19" fillId="0" borderId="8" xfId="0" applyFont="1" applyBorder="1" applyAlignment="1">
      <alignment horizontal="left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9" fillId="0" borderId="36" xfId="0" applyNumberFormat="1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12" fontId="20" fillId="0" borderId="40" xfId="0" applyNumberFormat="1" applyFont="1" applyBorder="1" applyAlignment="1">
      <alignment horizontal="center" vertical="center" wrapText="1"/>
    </xf>
    <xf numFmtId="2" fontId="20" fillId="0" borderId="41" xfId="6" applyNumberFormat="1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wrapText="1"/>
    </xf>
    <xf numFmtId="1" fontId="20" fillId="0" borderId="7" xfId="41" applyNumberFormat="1" applyFont="1" applyFill="1" applyBorder="1" applyAlignment="1">
      <alignment horizontal="center" vertical="center" wrapText="1"/>
    </xf>
    <xf numFmtId="1" fontId="20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23" fillId="0" borderId="22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49" fontId="19" fillId="0" borderId="41" xfId="0" applyNumberFormat="1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49" fontId="19" fillId="4" borderId="41" xfId="0" applyNumberFormat="1" applyFont="1" applyFill="1" applyBorder="1" applyAlignment="1">
      <alignment horizontal="center" vertical="center" wrapText="1"/>
    </xf>
    <xf numFmtId="49" fontId="19" fillId="0" borderId="40" xfId="112" applyNumberFormat="1" applyFont="1" applyFill="1" applyBorder="1" applyAlignment="1">
      <alignment horizontal="left" vertical="center" wrapText="1"/>
    </xf>
    <xf numFmtId="0" fontId="19" fillId="0" borderId="40" xfId="112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92">
    <cellStyle name="Денежный 2" xfId="1"/>
    <cellStyle name="Обычный" xfId="0" builtinId="0"/>
    <cellStyle name="Обычный 10" xfId="2"/>
    <cellStyle name="Обычный 10 2" xfId="3"/>
    <cellStyle name="Обычный 11" xfId="4"/>
    <cellStyle name="Обычный 11 2" xfId="5"/>
    <cellStyle name="Обычный 11 2 2" xfId="6"/>
    <cellStyle name="Обычный 11 2 2 2" xfId="115"/>
    <cellStyle name="Обычный 11 2 2 8" xfId="73"/>
    <cellStyle name="Обычный 11 2 2 8 2" xfId="154"/>
    <cellStyle name="Обычный 11 2 3" xfId="114"/>
    <cellStyle name="Обычный 11 3" xfId="113"/>
    <cellStyle name="Обычный 12" xfId="7"/>
    <cellStyle name="Обычный 12 2" xfId="8"/>
    <cellStyle name="Обычный 12 2 2" xfId="9"/>
    <cellStyle name="Обычный 12 2 2 2" xfId="77"/>
    <cellStyle name="Обычный 12 2 2 2 2" xfId="158"/>
    <cellStyle name="Обычный 12 2 2 3" xfId="118"/>
    <cellStyle name="Обычный 12 2 3" xfId="76"/>
    <cellStyle name="Обычный 12 2 3 2" xfId="157"/>
    <cellStyle name="Обычный 12 2 4" xfId="117"/>
    <cellStyle name="Обычный 12 3" xfId="10"/>
    <cellStyle name="Обычный 12 3 2" xfId="11"/>
    <cellStyle name="Обычный 12 3 2 2" xfId="79"/>
    <cellStyle name="Обычный 12 3 2 2 2" xfId="160"/>
    <cellStyle name="Обычный 12 3 2 3" xfId="120"/>
    <cellStyle name="Обычный 12 3 3" xfId="78"/>
    <cellStyle name="Обычный 12 3 3 2" xfId="159"/>
    <cellStyle name="Обычный 12 3 4" xfId="119"/>
    <cellStyle name="Обычный 12 4" xfId="12"/>
    <cellStyle name="Обычный 12 4 2" xfId="80"/>
    <cellStyle name="Обычный 12 4 2 2" xfId="161"/>
    <cellStyle name="Обычный 12 4 3" xfId="121"/>
    <cellStyle name="Обычный 12 5" xfId="13"/>
    <cellStyle name="Обычный 12 6" xfId="75"/>
    <cellStyle name="Обычный 12 6 2" xfId="156"/>
    <cellStyle name="Обычный 12 7" xfId="116"/>
    <cellStyle name="Обычный 13" xfId="14"/>
    <cellStyle name="Обычный 13 2" xfId="15"/>
    <cellStyle name="Обычный 13 3" xfId="16"/>
    <cellStyle name="Обычный 14" xfId="17"/>
    <cellStyle name="Обычный 14 2" xfId="18"/>
    <cellStyle name="Обычный 15" xfId="19"/>
    <cellStyle name="Обычный 15 2" xfId="81"/>
    <cellStyle name="Обычный 15 2 2" xfId="162"/>
    <cellStyle name="Обычный 15 3" xfId="122"/>
    <cellStyle name="Обычный 16" xfId="20"/>
    <cellStyle name="Обычный 16 2" xfId="82"/>
    <cellStyle name="Обычный 16 2 2" xfId="163"/>
    <cellStyle name="Обычный 16 3" xfId="123"/>
    <cellStyle name="Обычный 17" xfId="21"/>
    <cellStyle name="Обычный 17 2" xfId="83"/>
    <cellStyle name="Обычный 17 2 2" xfId="164"/>
    <cellStyle name="Обычный 17 3" xfId="124"/>
    <cellStyle name="Обычный 18" xfId="22"/>
    <cellStyle name="Обычный 18 2" xfId="84"/>
    <cellStyle name="Обычный 18 2 2" xfId="165"/>
    <cellStyle name="Обычный 18 3" xfId="125"/>
    <cellStyle name="Обычный 19" xfId="74"/>
    <cellStyle name="Обычный 19 2" xfId="155"/>
    <cellStyle name="Обычный 2" xfId="23"/>
    <cellStyle name="Обычный 2 2" xfId="24"/>
    <cellStyle name="Обычный 2 2 2" xfId="25"/>
    <cellStyle name="Обычный 2 2 2 2" xfId="86"/>
    <cellStyle name="Обычный 2 2 2 2 2" xfId="167"/>
    <cellStyle name="Обычный 2 2 2 3" xfId="127"/>
    <cellStyle name="Обычный 2 2 3" xfId="85"/>
    <cellStyle name="Обычный 2 2 3 2" xfId="166"/>
    <cellStyle name="Обычный 2 2 4" xfId="126"/>
    <cellStyle name="Обычный 2 3" xfId="26"/>
    <cellStyle name="Обычный 2 3 2" xfId="27"/>
    <cellStyle name="Обычный 2 3 2 2" xfId="28"/>
    <cellStyle name="Обычный 2 3 2 2 2" xfId="89"/>
    <cellStyle name="Обычный 2 3 2 2 2 2" xfId="170"/>
    <cellStyle name="Обычный 2 3 2 2 3" xfId="130"/>
    <cellStyle name="Обычный 2 3 2 3" xfId="88"/>
    <cellStyle name="Обычный 2 3 2 3 2" xfId="169"/>
    <cellStyle name="Обычный 2 3 2 4" xfId="129"/>
    <cellStyle name="Обычный 2 3 3" xfId="87"/>
    <cellStyle name="Обычный 2 3 3 2" xfId="168"/>
    <cellStyle name="Обычный 2 3 4" xfId="128"/>
    <cellStyle name="Обычный 2 4" xfId="29"/>
    <cellStyle name="Обычный 2 4 2" xfId="30"/>
    <cellStyle name="Обычный 2 4 2 2" xfId="91"/>
    <cellStyle name="Обычный 2 4 2 2 2" xfId="172"/>
    <cellStyle name="Обычный 2 4 2 3" xfId="132"/>
    <cellStyle name="Обычный 2 4 3" xfId="31"/>
    <cellStyle name="Обычный 2 4 4" xfId="90"/>
    <cellStyle name="Обычный 2 4 4 2" xfId="171"/>
    <cellStyle name="Обычный 2 4 5" xfId="131"/>
    <cellStyle name="Обычный 2 5" xfId="32"/>
    <cellStyle name="Обычный 2 5 2" xfId="92"/>
    <cellStyle name="Обычный 2 5 2 2" xfId="173"/>
    <cellStyle name="Обычный 2 5 3" xfId="133"/>
    <cellStyle name="Обычный 2 6" xfId="33"/>
    <cellStyle name="Обычный 2 7" xfId="34"/>
    <cellStyle name="Обычный 20" xfId="71"/>
    <cellStyle name="Обычный 20 2" xfId="152"/>
    <cellStyle name="Обычный 21" xfId="112"/>
    <cellStyle name="Обычный 22" xfId="111"/>
    <cellStyle name="Обычный 3" xfId="35"/>
    <cellStyle name="Обычный 3 2" xfId="36"/>
    <cellStyle name="Обычный 3 2 2" xfId="37"/>
    <cellStyle name="Обычный 3 2 3" xfId="38"/>
    <cellStyle name="Обычный 3 2 4" xfId="94"/>
    <cellStyle name="Обычный 3 2 4 2" xfId="175"/>
    <cellStyle name="Обычный 3 2 5" xfId="135"/>
    <cellStyle name="Обычный 3 3" xfId="39"/>
    <cellStyle name="Обычный 3 3 2" xfId="95"/>
    <cellStyle name="Обычный 3 3 2 2" xfId="176"/>
    <cellStyle name="Обычный 3 3 3" xfId="136"/>
    <cellStyle name="Обычный 3 4" xfId="40"/>
    <cellStyle name="Обычный 3 5" xfId="41"/>
    <cellStyle name="Обычный 3 6" xfId="93"/>
    <cellStyle name="Обычный 3 6 2" xfId="174"/>
    <cellStyle name="Обычный 3 7" xfId="134"/>
    <cellStyle name="Обычный 4" xfId="42"/>
    <cellStyle name="Обычный 4 2" xfId="43"/>
    <cellStyle name="Обычный 4 3" xfId="44"/>
    <cellStyle name="Обычный 4 4" xfId="45"/>
    <cellStyle name="Обычный 5" xfId="46"/>
    <cellStyle name="Обычный 5 2" xfId="47"/>
    <cellStyle name="Обычный 5 2 2" xfId="48"/>
    <cellStyle name="Обычный 5 3" xfId="49"/>
    <cellStyle name="Обычный 6" xfId="50"/>
    <cellStyle name="Обычный 6 2" xfId="51"/>
    <cellStyle name="Обычный 6 3" xfId="52"/>
    <cellStyle name="Обычный 6 3 2" xfId="97"/>
    <cellStyle name="Обычный 6 3 2 2" xfId="178"/>
    <cellStyle name="Обычный 6 3 3" xfId="138"/>
    <cellStyle name="Обычный 6 4" xfId="96"/>
    <cellStyle name="Обычный 6 4 2" xfId="177"/>
    <cellStyle name="Обычный 6 5" xfId="137"/>
    <cellStyle name="Обычный 7" xfId="53"/>
    <cellStyle name="Обычный 7 2" xfId="54"/>
    <cellStyle name="Обычный 7 3" xfId="98"/>
    <cellStyle name="Обычный 7 3 2" xfId="179"/>
    <cellStyle name="Обычный 7 4" xfId="139"/>
    <cellStyle name="Обычный 8" xfId="55"/>
    <cellStyle name="Обычный 8 2" xfId="56"/>
    <cellStyle name="Обычный 8 3" xfId="99"/>
    <cellStyle name="Обычный 8 3 2" xfId="180"/>
    <cellStyle name="Обычный 8 4" xfId="140"/>
    <cellStyle name="Обычный 9" xfId="57"/>
    <cellStyle name="Обычный 9 2" xfId="58"/>
    <cellStyle name="Обычный 9 3" xfId="100"/>
    <cellStyle name="Обычный 9 3 2" xfId="181"/>
    <cellStyle name="Обычный 9 4" xfId="141"/>
    <cellStyle name="Обычный_Лист1" xfId="59"/>
    <cellStyle name="Плохой 2" xfId="60"/>
    <cellStyle name="Стиль 1" xfId="61"/>
    <cellStyle name="Финансовый 2" xfId="62"/>
    <cellStyle name="Финансовый 2 2" xfId="63"/>
    <cellStyle name="Финансовый 2 2 2" xfId="64"/>
    <cellStyle name="Финансовый 2 2 2 2" xfId="104"/>
    <cellStyle name="Финансовый 2 2 2 2 2" xfId="185"/>
    <cellStyle name="Финансовый 2 2 2 3" xfId="145"/>
    <cellStyle name="Финансовый 2 2 3" xfId="103"/>
    <cellStyle name="Финансовый 2 2 3 2" xfId="184"/>
    <cellStyle name="Финансовый 2 2 4" xfId="144"/>
    <cellStyle name="Финансовый 2 3" xfId="102"/>
    <cellStyle name="Финансовый 2 3 2" xfId="183"/>
    <cellStyle name="Финансовый 2 4" xfId="143"/>
    <cellStyle name="Финансовый 3" xfId="72"/>
    <cellStyle name="Финансовый 3 2" xfId="153"/>
    <cellStyle name="Финансовый 4" xfId="101"/>
    <cellStyle name="Финансовый 4 2" xfId="182"/>
    <cellStyle name="Финансовый 5" xfId="65"/>
    <cellStyle name="Финансовый 5 2" xfId="66"/>
    <cellStyle name="Финансовый 5 2 2" xfId="67"/>
    <cellStyle name="Финансовый 5 2 2 2" xfId="107"/>
    <cellStyle name="Финансовый 5 2 2 2 2" xfId="188"/>
    <cellStyle name="Финансовый 5 2 2 3" xfId="148"/>
    <cellStyle name="Финансовый 5 2 3" xfId="106"/>
    <cellStyle name="Финансовый 5 2 3 2" xfId="187"/>
    <cellStyle name="Финансовый 5 2 4" xfId="147"/>
    <cellStyle name="Финансовый 5 3" xfId="68"/>
    <cellStyle name="Финансовый 5 3 2" xfId="69"/>
    <cellStyle name="Финансовый 5 3 2 2" xfId="109"/>
    <cellStyle name="Финансовый 5 3 2 2 2" xfId="190"/>
    <cellStyle name="Финансовый 5 3 2 3" xfId="150"/>
    <cellStyle name="Финансовый 5 3 3" xfId="108"/>
    <cellStyle name="Финансовый 5 3 3 2" xfId="189"/>
    <cellStyle name="Финансовый 5 3 4" xfId="149"/>
    <cellStyle name="Финансовый 5 4" xfId="70"/>
    <cellStyle name="Финансовый 5 4 2" xfId="110"/>
    <cellStyle name="Финансовый 5 4 2 2" xfId="191"/>
    <cellStyle name="Финансовый 5 4 3" xfId="151"/>
    <cellStyle name="Финансовый 5 5" xfId="105"/>
    <cellStyle name="Финансовый 5 5 2" xfId="186"/>
    <cellStyle name="Финансовый 5 6" xfId="146"/>
    <cellStyle name="Финансовый 6" xfId="142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indexed="65"/>
      </font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13"/>
  <sheetViews>
    <sheetView tabSelected="1" zoomScale="70" zoomScaleNormal="70" workbookViewId="0">
      <selection sqref="A1:W1"/>
    </sheetView>
  </sheetViews>
  <sheetFormatPr defaultColWidth="9.140625" defaultRowHeight="12.75" x14ac:dyDescent="0.25"/>
  <cols>
    <col min="1" max="1" width="10" style="1" customWidth="1"/>
    <col min="2" max="2" width="12.5703125" style="1" customWidth="1"/>
    <col min="3" max="3" width="33.42578125" style="1" customWidth="1"/>
    <col min="4" max="4" width="25.42578125" style="2" customWidth="1"/>
    <col min="5" max="5" width="27.42578125" style="2" customWidth="1"/>
    <col min="6" max="6" width="12.42578125" style="2" customWidth="1"/>
    <col min="7" max="7" width="16.28515625" style="2" customWidth="1"/>
    <col min="8" max="8" width="16.5703125" style="2" customWidth="1"/>
    <col min="9" max="9" width="20.140625" style="2" customWidth="1"/>
    <col min="10" max="12" width="16.5703125" style="2" customWidth="1"/>
    <col min="13" max="13" width="24.5703125" style="2" customWidth="1"/>
    <col min="14" max="14" width="23.7109375" style="2" bestFit="1" customWidth="1"/>
    <col min="15" max="15" width="14.42578125" style="2" customWidth="1"/>
    <col min="16" max="16" width="13.7109375" style="2" customWidth="1"/>
    <col min="17" max="17" width="23.85546875" style="2" customWidth="1"/>
    <col min="18" max="18" width="13.5703125" style="1" bestFit="1" customWidth="1"/>
    <col min="19" max="19" width="10.7109375" style="1" customWidth="1"/>
    <col min="20" max="20" width="27.85546875" style="1" customWidth="1"/>
    <col min="21" max="21" width="18.7109375" style="1" customWidth="1"/>
    <col min="22" max="22" width="22.7109375" style="1" customWidth="1"/>
    <col min="23" max="23" width="20.7109375" style="1" customWidth="1"/>
    <col min="24" max="24" width="9.140625" style="1"/>
    <col min="25" max="25" width="22.42578125" style="1" customWidth="1"/>
    <col min="26" max="26" width="17.5703125" style="1" bestFit="1" customWidth="1"/>
    <col min="27" max="16384" width="9.140625" style="1"/>
  </cols>
  <sheetData>
    <row r="1" spans="1:32" ht="23.1" customHeight="1" x14ac:dyDescent="0.25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</row>
    <row r="2" spans="1:32" ht="23.1" customHeight="1" x14ac:dyDescent="0.25">
      <c r="A2" s="320" t="s">
        <v>1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0"/>
      <c r="Q2" s="320"/>
      <c r="R2" s="320"/>
      <c r="S2" s="320"/>
      <c r="T2" s="320"/>
      <c r="U2" s="320"/>
      <c r="V2" s="320"/>
      <c r="W2" s="320"/>
    </row>
    <row r="3" spans="1:32" ht="114" customHeight="1" x14ac:dyDescent="0.25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6" t="s">
        <v>16</v>
      </c>
      <c r="P3" s="7" t="s">
        <v>17</v>
      </c>
      <c r="Q3" s="8" t="s">
        <v>18</v>
      </c>
      <c r="R3" s="9" t="s">
        <v>19</v>
      </c>
      <c r="S3" s="8" t="s">
        <v>20</v>
      </c>
      <c r="T3" s="10" t="s">
        <v>21</v>
      </c>
      <c r="U3" s="10" t="s">
        <v>22</v>
      </c>
      <c r="V3" s="10" t="s">
        <v>23</v>
      </c>
      <c r="W3" s="10" t="s">
        <v>24</v>
      </c>
      <c r="X3" s="11"/>
      <c r="Y3" s="11"/>
      <c r="Z3" s="11"/>
      <c r="AA3" s="11"/>
      <c r="AB3" s="11"/>
      <c r="AC3" s="11"/>
      <c r="AD3" s="11"/>
      <c r="AE3" s="11"/>
      <c r="AF3" s="11"/>
    </row>
    <row r="4" spans="1:32" s="12" customFormat="1" ht="17.100000000000001" customHeight="1" x14ac:dyDescent="0.25">
      <c r="A4" s="13" t="s">
        <v>25</v>
      </c>
      <c r="B4" s="13" t="s">
        <v>26</v>
      </c>
      <c r="C4" s="13" t="s">
        <v>27</v>
      </c>
      <c r="D4" s="14">
        <v>4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32</v>
      </c>
      <c r="J4" s="14" t="s">
        <v>33</v>
      </c>
      <c r="K4" s="14" t="s">
        <v>34</v>
      </c>
      <c r="L4" s="14" t="s">
        <v>35</v>
      </c>
      <c r="M4" s="14" t="s">
        <v>36</v>
      </c>
      <c r="N4" s="14" t="s">
        <v>37</v>
      </c>
      <c r="O4" s="14" t="s">
        <v>38</v>
      </c>
      <c r="P4" s="14" t="s">
        <v>39</v>
      </c>
      <c r="Q4" s="14" t="s">
        <v>40</v>
      </c>
      <c r="R4" s="14" t="s">
        <v>41</v>
      </c>
      <c r="S4" s="14" t="s">
        <v>42</v>
      </c>
      <c r="T4" s="15" t="s">
        <v>43</v>
      </c>
      <c r="U4" s="15" t="s">
        <v>44</v>
      </c>
      <c r="V4" s="15" t="s">
        <v>45</v>
      </c>
      <c r="W4" s="15" t="s">
        <v>46</v>
      </c>
    </row>
    <row r="5" spans="1:32" s="16" customFormat="1" ht="54.75" customHeight="1" x14ac:dyDescent="0.25">
      <c r="A5" s="17" t="s">
        <v>25</v>
      </c>
      <c r="B5" s="18" t="s">
        <v>47</v>
      </c>
      <c r="C5" s="19" t="s">
        <v>48</v>
      </c>
      <c r="D5" s="20" t="s">
        <v>49</v>
      </c>
      <c r="E5" s="21" t="s">
        <v>50</v>
      </c>
      <c r="F5" s="22">
        <v>1</v>
      </c>
      <c r="G5" s="23" t="s">
        <v>51</v>
      </c>
      <c r="H5" s="16">
        <v>2024</v>
      </c>
      <c r="I5" s="24" t="s">
        <v>52</v>
      </c>
      <c r="J5" s="25">
        <v>2492594.34</v>
      </c>
      <c r="K5" s="26">
        <v>2118705.19</v>
      </c>
      <c r="L5" s="27">
        <v>45457</v>
      </c>
      <c r="M5" s="28" t="s">
        <v>53</v>
      </c>
      <c r="N5" s="29" t="s">
        <v>54</v>
      </c>
      <c r="O5" s="24" t="s">
        <v>55</v>
      </c>
      <c r="P5" s="22" t="s">
        <v>56</v>
      </c>
      <c r="Q5" s="30" t="s">
        <v>57</v>
      </c>
      <c r="R5" s="28">
        <v>20730</v>
      </c>
      <c r="S5" s="31" t="s">
        <v>58</v>
      </c>
      <c r="T5" s="32" t="s">
        <v>59</v>
      </c>
      <c r="U5" s="32" t="s">
        <v>59</v>
      </c>
      <c r="V5" s="32" t="s">
        <v>60</v>
      </c>
      <c r="W5" s="33" t="s">
        <v>61</v>
      </c>
    </row>
    <row r="6" spans="1:32" s="16" customFormat="1" ht="54.75" customHeight="1" x14ac:dyDescent="0.25">
      <c r="A6" s="17" t="s">
        <v>26</v>
      </c>
      <c r="B6" s="18" t="s">
        <v>47</v>
      </c>
      <c r="C6" s="34" t="s">
        <v>62</v>
      </c>
      <c r="D6" s="17" t="s">
        <v>49</v>
      </c>
      <c r="E6" s="20" t="s">
        <v>63</v>
      </c>
      <c r="F6" s="35">
        <v>1</v>
      </c>
      <c r="G6" s="36" t="s">
        <v>51</v>
      </c>
      <c r="H6" s="37">
        <v>2024</v>
      </c>
      <c r="I6" s="16" t="s">
        <v>52</v>
      </c>
      <c r="J6" s="38">
        <v>2492594.34</v>
      </c>
      <c r="K6" s="25">
        <v>2118705.19</v>
      </c>
      <c r="L6" s="39">
        <v>45457</v>
      </c>
      <c r="M6" s="40" t="s">
        <v>64</v>
      </c>
      <c r="N6" s="18" t="s">
        <v>65</v>
      </c>
      <c r="O6" s="16" t="s">
        <v>66</v>
      </c>
      <c r="P6" s="35" t="s">
        <v>56</v>
      </c>
      <c r="Q6" s="22" t="s">
        <v>57</v>
      </c>
      <c r="R6" s="41">
        <v>23497</v>
      </c>
      <c r="S6" s="16" t="s">
        <v>58</v>
      </c>
      <c r="T6" s="32" t="s">
        <v>59</v>
      </c>
      <c r="U6" s="32" t="s">
        <v>59</v>
      </c>
      <c r="V6" s="32" t="s">
        <v>60</v>
      </c>
      <c r="W6" s="42" t="s">
        <v>67</v>
      </c>
    </row>
    <row r="7" spans="1:32" s="16" customFormat="1" ht="54.75" customHeight="1" x14ac:dyDescent="0.25">
      <c r="A7" s="17" t="s">
        <v>27</v>
      </c>
      <c r="B7" s="18" t="s">
        <v>47</v>
      </c>
      <c r="C7" s="43" t="s">
        <v>68</v>
      </c>
      <c r="D7" s="20" t="s">
        <v>49</v>
      </c>
      <c r="E7" s="17" t="s">
        <v>69</v>
      </c>
      <c r="F7" s="22">
        <v>1</v>
      </c>
      <c r="G7" s="44" t="s">
        <v>51</v>
      </c>
      <c r="H7" s="16">
        <v>2024</v>
      </c>
      <c r="I7" s="37" t="s">
        <v>52</v>
      </c>
      <c r="J7" s="25">
        <v>2492594.34</v>
      </c>
      <c r="K7" s="38">
        <v>2118705.19</v>
      </c>
      <c r="L7" s="27">
        <v>45457</v>
      </c>
      <c r="M7" s="41" t="s">
        <v>70</v>
      </c>
      <c r="N7" s="29" t="s">
        <v>71</v>
      </c>
      <c r="O7" s="37" t="s">
        <v>72</v>
      </c>
      <c r="P7" s="22" t="s">
        <v>56</v>
      </c>
      <c r="Q7" s="35" t="s">
        <v>57</v>
      </c>
      <c r="R7" s="40">
        <v>3130</v>
      </c>
      <c r="S7" s="45" t="s">
        <v>58</v>
      </c>
      <c r="T7" s="32" t="s">
        <v>59</v>
      </c>
      <c r="U7" s="32" t="s">
        <v>59</v>
      </c>
      <c r="V7" s="32" t="s">
        <v>60</v>
      </c>
      <c r="W7" s="42" t="s">
        <v>73</v>
      </c>
    </row>
    <row r="8" spans="1:32" s="16" customFormat="1" ht="54.75" customHeight="1" x14ac:dyDescent="0.25">
      <c r="A8" s="17" t="s">
        <v>74</v>
      </c>
      <c r="B8" s="18" t="s">
        <v>47</v>
      </c>
      <c r="C8" s="34" t="s">
        <v>75</v>
      </c>
      <c r="D8" s="17" t="s">
        <v>49</v>
      </c>
      <c r="E8" s="20" t="s">
        <v>76</v>
      </c>
      <c r="F8" s="35">
        <v>1</v>
      </c>
      <c r="G8" s="36" t="s">
        <v>51</v>
      </c>
      <c r="H8" s="37">
        <v>2024</v>
      </c>
      <c r="I8" s="16" t="s">
        <v>52</v>
      </c>
      <c r="J8" s="38">
        <v>2492594.34</v>
      </c>
      <c r="K8" s="25">
        <v>2118705.19</v>
      </c>
      <c r="L8" s="39">
        <v>45471</v>
      </c>
      <c r="M8" s="40" t="s">
        <v>77</v>
      </c>
      <c r="N8" s="18" t="s">
        <v>78</v>
      </c>
      <c r="O8" s="16" t="s">
        <v>79</v>
      </c>
      <c r="P8" s="35" t="s">
        <v>56</v>
      </c>
      <c r="Q8" s="22" t="s">
        <v>57</v>
      </c>
      <c r="R8" s="41">
        <v>14182</v>
      </c>
      <c r="S8" s="16" t="s">
        <v>58</v>
      </c>
      <c r="T8" s="32" t="s">
        <v>59</v>
      </c>
      <c r="U8" s="32" t="s">
        <v>59</v>
      </c>
      <c r="V8" s="32" t="s">
        <v>60</v>
      </c>
      <c r="W8" s="42" t="s">
        <v>80</v>
      </c>
    </row>
    <row r="9" spans="1:32" s="16" customFormat="1" ht="54.75" customHeight="1" x14ac:dyDescent="0.25">
      <c r="A9" s="17" t="s">
        <v>28</v>
      </c>
      <c r="B9" s="18" t="s">
        <v>47</v>
      </c>
      <c r="C9" s="43" t="s">
        <v>81</v>
      </c>
      <c r="D9" s="20" t="s">
        <v>49</v>
      </c>
      <c r="E9" s="17" t="s">
        <v>82</v>
      </c>
      <c r="F9" s="22">
        <v>1</v>
      </c>
      <c r="G9" s="44" t="s">
        <v>51</v>
      </c>
      <c r="H9" s="16">
        <v>2024</v>
      </c>
      <c r="I9" s="37" t="s">
        <v>52</v>
      </c>
      <c r="J9" s="25">
        <v>2492594.34</v>
      </c>
      <c r="K9" s="38">
        <v>2118705.19</v>
      </c>
      <c r="L9" s="27">
        <v>45471</v>
      </c>
      <c r="M9" s="41" t="s">
        <v>83</v>
      </c>
      <c r="N9" s="29" t="s">
        <v>84</v>
      </c>
      <c r="O9" s="37" t="s">
        <v>85</v>
      </c>
      <c r="P9" s="22" t="s">
        <v>56</v>
      </c>
      <c r="Q9" s="35" t="s">
        <v>57</v>
      </c>
      <c r="R9" s="40">
        <v>24368</v>
      </c>
      <c r="S9" s="45" t="s">
        <v>58</v>
      </c>
      <c r="T9" s="32" t="s">
        <v>59</v>
      </c>
      <c r="U9" s="32" t="s">
        <v>59</v>
      </c>
      <c r="V9" s="32" t="s">
        <v>60</v>
      </c>
      <c r="W9" s="42" t="s">
        <v>86</v>
      </c>
    </row>
    <row r="10" spans="1:32" s="16" customFormat="1" ht="54.75" customHeight="1" x14ac:dyDescent="0.25">
      <c r="A10" s="17" t="s">
        <v>29</v>
      </c>
      <c r="B10" s="18" t="s">
        <v>47</v>
      </c>
      <c r="C10" s="34" t="s">
        <v>87</v>
      </c>
      <c r="D10" s="17" t="s">
        <v>49</v>
      </c>
      <c r="E10" s="20" t="s">
        <v>88</v>
      </c>
      <c r="F10" s="35">
        <v>1</v>
      </c>
      <c r="G10" s="36" t="s">
        <v>51</v>
      </c>
      <c r="H10" s="37">
        <v>2024</v>
      </c>
      <c r="I10" s="16" t="s">
        <v>52</v>
      </c>
      <c r="J10" s="38">
        <v>2492594.34</v>
      </c>
      <c r="K10" s="25">
        <v>2201791.66</v>
      </c>
      <c r="L10" s="39">
        <v>45525</v>
      </c>
      <c r="M10" s="40" t="s">
        <v>89</v>
      </c>
      <c r="N10" s="18" t="s">
        <v>90</v>
      </c>
      <c r="O10" s="16" t="s">
        <v>91</v>
      </c>
      <c r="P10" s="35" t="s">
        <v>56</v>
      </c>
      <c r="Q10" s="22" t="s">
        <v>57</v>
      </c>
      <c r="R10" s="41">
        <v>12130</v>
      </c>
      <c r="S10" s="16" t="s">
        <v>58</v>
      </c>
      <c r="T10" s="32" t="s">
        <v>59</v>
      </c>
      <c r="U10" s="32" t="s">
        <v>59</v>
      </c>
      <c r="V10" s="32" t="s">
        <v>60</v>
      </c>
      <c r="W10" s="42" t="s">
        <v>92</v>
      </c>
    </row>
    <row r="11" spans="1:32" s="16" customFormat="1" ht="54.75" customHeight="1" x14ac:dyDescent="0.25">
      <c r="A11" s="17" t="s">
        <v>30</v>
      </c>
      <c r="B11" s="18" t="s">
        <v>47</v>
      </c>
      <c r="C11" s="43" t="s">
        <v>93</v>
      </c>
      <c r="D11" s="20" t="s">
        <v>49</v>
      </c>
      <c r="E11" s="17" t="s">
        <v>94</v>
      </c>
      <c r="F11" s="22">
        <v>1</v>
      </c>
      <c r="G11" s="44" t="s">
        <v>51</v>
      </c>
      <c r="H11" s="16">
        <v>2024</v>
      </c>
      <c r="I11" s="37" t="s">
        <v>52</v>
      </c>
      <c r="J11" s="25">
        <v>2492594.34</v>
      </c>
      <c r="K11" s="38">
        <v>2201791.66</v>
      </c>
      <c r="L11" s="27">
        <v>45525</v>
      </c>
      <c r="M11" s="41" t="s">
        <v>95</v>
      </c>
      <c r="N11" s="29" t="s">
        <v>96</v>
      </c>
      <c r="O11" s="37" t="s">
        <v>97</v>
      </c>
      <c r="P11" s="22" t="s">
        <v>56</v>
      </c>
      <c r="Q11" s="35" t="s">
        <v>57</v>
      </c>
      <c r="R11" s="46">
        <v>16470</v>
      </c>
      <c r="S11" s="45" t="s">
        <v>58</v>
      </c>
      <c r="T11" s="32" t="s">
        <v>59</v>
      </c>
      <c r="U11" s="32" t="s">
        <v>59</v>
      </c>
      <c r="V11" s="32" t="s">
        <v>60</v>
      </c>
      <c r="W11" s="42" t="s">
        <v>98</v>
      </c>
    </row>
    <row r="12" spans="1:32" s="16" customFormat="1" ht="54.75" customHeight="1" x14ac:dyDescent="0.25">
      <c r="A12" s="17" t="s">
        <v>31</v>
      </c>
      <c r="B12" s="18" t="s">
        <v>47</v>
      </c>
      <c r="C12" s="22" t="s">
        <v>99</v>
      </c>
      <c r="D12" s="37" t="s">
        <v>100</v>
      </c>
      <c r="E12" s="16" t="s">
        <v>101</v>
      </c>
      <c r="F12" s="35">
        <v>1</v>
      </c>
      <c r="G12" s="36" t="s">
        <v>51</v>
      </c>
      <c r="H12" s="37">
        <v>2024</v>
      </c>
      <c r="I12" s="16" t="s">
        <v>102</v>
      </c>
      <c r="J12" s="38">
        <v>1356250</v>
      </c>
      <c r="K12" s="25">
        <v>1130208.33</v>
      </c>
      <c r="L12" s="39">
        <v>45440</v>
      </c>
      <c r="M12" s="40" t="s">
        <v>103</v>
      </c>
      <c r="N12" s="18" t="s">
        <v>104</v>
      </c>
      <c r="O12" s="16" t="s">
        <v>105</v>
      </c>
      <c r="P12" s="35" t="s">
        <v>56</v>
      </c>
      <c r="Q12" s="22" t="s">
        <v>106</v>
      </c>
      <c r="R12" s="35">
        <v>20789</v>
      </c>
      <c r="S12" s="16" t="s">
        <v>58</v>
      </c>
      <c r="T12" s="32" t="s">
        <v>59</v>
      </c>
      <c r="U12" s="32" t="s">
        <v>59</v>
      </c>
      <c r="V12" s="32" t="s">
        <v>60</v>
      </c>
      <c r="W12" s="47" t="s">
        <v>107</v>
      </c>
    </row>
    <row r="13" spans="1:32" s="16" customFormat="1" ht="54.75" customHeight="1" x14ac:dyDescent="0.25">
      <c r="A13" s="17" t="s">
        <v>32</v>
      </c>
      <c r="B13" s="18" t="s">
        <v>47</v>
      </c>
      <c r="C13" s="35" t="s">
        <v>108</v>
      </c>
      <c r="D13" s="16" t="s">
        <v>100</v>
      </c>
      <c r="E13" s="37" t="s">
        <v>101</v>
      </c>
      <c r="F13" s="22">
        <v>1</v>
      </c>
      <c r="G13" s="44" t="s">
        <v>51</v>
      </c>
      <c r="H13" s="16">
        <v>2024</v>
      </c>
      <c r="I13" s="37" t="s">
        <v>102</v>
      </c>
      <c r="J13" s="25">
        <v>1356250</v>
      </c>
      <c r="K13" s="38">
        <v>1130208.33</v>
      </c>
      <c r="L13" s="27">
        <v>45440</v>
      </c>
      <c r="M13" s="41" t="s">
        <v>109</v>
      </c>
      <c r="N13" s="29" t="s">
        <v>110</v>
      </c>
      <c r="O13" s="37" t="s">
        <v>111</v>
      </c>
      <c r="P13" s="22" t="s">
        <v>56</v>
      </c>
      <c r="Q13" s="35" t="s">
        <v>106</v>
      </c>
      <c r="R13" s="22">
        <v>15083</v>
      </c>
      <c r="S13" s="45" t="s">
        <v>58</v>
      </c>
      <c r="T13" s="32" t="s">
        <v>59</v>
      </c>
      <c r="U13" s="32" t="s">
        <v>59</v>
      </c>
      <c r="V13" s="32" t="s">
        <v>60</v>
      </c>
      <c r="W13" s="47" t="s">
        <v>112</v>
      </c>
    </row>
    <row r="14" spans="1:32" s="16" customFormat="1" ht="54.75" customHeight="1" x14ac:dyDescent="0.25">
      <c r="A14" s="17" t="s">
        <v>33</v>
      </c>
      <c r="B14" s="18" t="s">
        <v>47</v>
      </c>
      <c r="C14" s="22" t="s">
        <v>113</v>
      </c>
      <c r="D14" s="37" t="s">
        <v>100</v>
      </c>
      <c r="E14" s="16" t="s">
        <v>101</v>
      </c>
      <c r="F14" s="35">
        <v>1</v>
      </c>
      <c r="G14" s="36" t="s">
        <v>51</v>
      </c>
      <c r="H14" s="37">
        <v>2024</v>
      </c>
      <c r="I14" s="16" t="s">
        <v>102</v>
      </c>
      <c r="J14" s="38">
        <v>1356250</v>
      </c>
      <c r="K14" s="25">
        <v>1130208.33</v>
      </c>
      <c r="L14" s="39">
        <v>45440</v>
      </c>
      <c r="M14" s="40" t="s">
        <v>114</v>
      </c>
      <c r="N14" s="18" t="s">
        <v>115</v>
      </c>
      <c r="O14" s="16" t="s">
        <v>116</v>
      </c>
      <c r="P14" s="35" t="s">
        <v>56</v>
      </c>
      <c r="Q14" s="22" t="s">
        <v>106</v>
      </c>
      <c r="R14" s="48">
        <v>9000</v>
      </c>
      <c r="S14" s="16" t="s">
        <v>58</v>
      </c>
      <c r="T14" s="32" t="s">
        <v>59</v>
      </c>
      <c r="U14" s="32" t="s">
        <v>59</v>
      </c>
      <c r="V14" s="32" t="s">
        <v>60</v>
      </c>
      <c r="W14" s="42" t="s">
        <v>117</v>
      </c>
    </row>
    <row r="15" spans="1:32" s="16" customFormat="1" ht="54.75" customHeight="1" x14ac:dyDescent="0.25">
      <c r="A15" s="17" t="s">
        <v>34</v>
      </c>
      <c r="B15" s="18" t="s">
        <v>47</v>
      </c>
      <c r="C15" s="35" t="s">
        <v>118</v>
      </c>
      <c r="D15" s="16" t="s">
        <v>100</v>
      </c>
      <c r="E15" s="37" t="s">
        <v>101</v>
      </c>
      <c r="F15" s="22">
        <v>1</v>
      </c>
      <c r="G15" s="44" t="s">
        <v>51</v>
      </c>
      <c r="H15" s="16">
        <v>2024</v>
      </c>
      <c r="I15" s="37" t="s">
        <v>102</v>
      </c>
      <c r="J15" s="25">
        <v>1356250</v>
      </c>
      <c r="K15" s="38">
        <v>1130208.33</v>
      </c>
      <c r="L15" s="27">
        <v>45440</v>
      </c>
      <c r="M15" s="41" t="s">
        <v>119</v>
      </c>
      <c r="N15" s="29" t="s">
        <v>120</v>
      </c>
      <c r="O15" s="37" t="s">
        <v>121</v>
      </c>
      <c r="P15" s="22" t="s">
        <v>56</v>
      </c>
      <c r="Q15" s="35" t="s">
        <v>106</v>
      </c>
      <c r="R15" s="46">
        <v>7345</v>
      </c>
      <c r="S15" s="45" t="s">
        <v>58</v>
      </c>
      <c r="T15" s="32" t="s">
        <v>59</v>
      </c>
      <c r="U15" s="32" t="s">
        <v>59</v>
      </c>
      <c r="V15" s="32" t="s">
        <v>60</v>
      </c>
      <c r="W15" s="42" t="s">
        <v>122</v>
      </c>
    </row>
    <row r="16" spans="1:32" s="16" customFormat="1" ht="54.75" customHeight="1" x14ac:dyDescent="0.25">
      <c r="A16" s="17" t="s">
        <v>35</v>
      </c>
      <c r="B16" s="18" t="s">
        <v>47</v>
      </c>
      <c r="C16" s="22" t="s">
        <v>123</v>
      </c>
      <c r="D16" s="37" t="s">
        <v>124</v>
      </c>
      <c r="E16" s="16" t="s">
        <v>125</v>
      </c>
      <c r="F16" s="35">
        <v>1</v>
      </c>
      <c r="G16" s="44" t="s">
        <v>51</v>
      </c>
      <c r="H16" s="37">
        <v>2024</v>
      </c>
      <c r="I16" s="16" t="s">
        <v>126</v>
      </c>
      <c r="J16" s="38">
        <v>29525000</v>
      </c>
      <c r="K16" s="25">
        <v>29032916.670000002</v>
      </c>
      <c r="L16" s="39">
        <v>45626</v>
      </c>
      <c r="M16" s="40" t="s">
        <v>127</v>
      </c>
      <c r="N16" s="18" t="s">
        <v>128</v>
      </c>
      <c r="O16" s="16" t="s">
        <v>129</v>
      </c>
      <c r="P16" s="35" t="s">
        <v>56</v>
      </c>
      <c r="Q16" s="22" t="s">
        <v>130</v>
      </c>
      <c r="R16" s="41">
        <v>4539</v>
      </c>
      <c r="S16" s="16" t="s">
        <v>58</v>
      </c>
      <c r="T16" s="32" t="s">
        <v>131</v>
      </c>
      <c r="U16" s="32" t="s">
        <v>59</v>
      </c>
      <c r="V16" s="32" t="s">
        <v>60</v>
      </c>
      <c r="W16" s="42" t="s">
        <v>132</v>
      </c>
    </row>
    <row r="17" spans="1:23" s="16" customFormat="1" ht="54.75" customHeight="1" x14ac:dyDescent="0.25">
      <c r="A17" s="17" t="s">
        <v>36</v>
      </c>
      <c r="B17" s="18" t="s">
        <v>47</v>
      </c>
      <c r="C17" s="35" t="s">
        <v>133</v>
      </c>
      <c r="D17" s="16" t="s">
        <v>124</v>
      </c>
      <c r="E17" s="37" t="s">
        <v>134</v>
      </c>
      <c r="F17" s="22">
        <v>1</v>
      </c>
      <c r="G17" s="44" t="s">
        <v>51</v>
      </c>
      <c r="H17" s="16">
        <v>2024</v>
      </c>
      <c r="I17" s="37" t="s">
        <v>126</v>
      </c>
      <c r="J17" s="25">
        <v>29525000</v>
      </c>
      <c r="K17" s="38">
        <v>29032916.670000002</v>
      </c>
      <c r="L17" s="27">
        <v>45626</v>
      </c>
      <c r="M17" s="41" t="s">
        <v>135</v>
      </c>
      <c r="N17" s="29" t="s">
        <v>136</v>
      </c>
      <c r="O17" s="37" t="s">
        <v>137</v>
      </c>
      <c r="P17" s="22" t="s">
        <v>56</v>
      </c>
      <c r="Q17" s="35" t="s">
        <v>130</v>
      </c>
      <c r="R17" s="40">
        <v>13825</v>
      </c>
      <c r="S17" s="45" t="s">
        <v>58</v>
      </c>
      <c r="T17" s="32" t="s">
        <v>131</v>
      </c>
      <c r="U17" s="32" t="s">
        <v>59</v>
      </c>
      <c r="V17" s="32" t="s">
        <v>60</v>
      </c>
      <c r="W17" s="42" t="s">
        <v>138</v>
      </c>
    </row>
    <row r="18" spans="1:23" s="16" customFormat="1" ht="54.75" customHeight="1" x14ac:dyDescent="0.25">
      <c r="A18" s="17" t="s">
        <v>37</v>
      </c>
      <c r="B18" s="18" t="s">
        <v>47</v>
      </c>
      <c r="C18" s="22" t="s">
        <v>139</v>
      </c>
      <c r="D18" s="37" t="s">
        <v>124</v>
      </c>
      <c r="E18" s="16" t="s">
        <v>140</v>
      </c>
      <c r="F18" s="35">
        <v>1</v>
      </c>
      <c r="G18" s="36" t="s">
        <v>51</v>
      </c>
      <c r="H18" s="37">
        <v>2024</v>
      </c>
      <c r="I18" s="16" t="s">
        <v>126</v>
      </c>
      <c r="J18" s="38">
        <v>29525000</v>
      </c>
      <c r="K18" s="25">
        <v>29032916.670000002</v>
      </c>
      <c r="L18" s="39">
        <v>45626</v>
      </c>
      <c r="M18" s="40" t="s">
        <v>141</v>
      </c>
      <c r="N18" s="18" t="s">
        <v>142</v>
      </c>
      <c r="O18" s="16" t="s">
        <v>143</v>
      </c>
      <c r="P18" s="35" t="s">
        <v>56</v>
      </c>
      <c r="Q18" s="22" t="s">
        <v>130</v>
      </c>
      <c r="R18" s="41">
        <v>15800</v>
      </c>
      <c r="S18" s="16" t="s">
        <v>58</v>
      </c>
      <c r="T18" s="32" t="s">
        <v>131</v>
      </c>
      <c r="U18" s="32" t="s">
        <v>59</v>
      </c>
      <c r="V18" s="32" t="s">
        <v>60</v>
      </c>
      <c r="W18" s="42" t="s">
        <v>144</v>
      </c>
    </row>
    <row r="19" spans="1:23" s="16" customFormat="1" ht="54.75" customHeight="1" x14ac:dyDescent="0.25">
      <c r="A19" s="17" t="s">
        <v>38</v>
      </c>
      <c r="B19" s="18" t="s">
        <v>47</v>
      </c>
      <c r="C19" s="35" t="s">
        <v>145</v>
      </c>
      <c r="D19" s="16" t="s">
        <v>124</v>
      </c>
      <c r="E19" s="37" t="s">
        <v>146</v>
      </c>
      <c r="F19" s="22">
        <v>1</v>
      </c>
      <c r="G19" s="44" t="s">
        <v>51</v>
      </c>
      <c r="H19" s="16">
        <v>2024</v>
      </c>
      <c r="I19" s="37" t="s">
        <v>126</v>
      </c>
      <c r="J19" s="25">
        <v>29525000</v>
      </c>
      <c r="K19" s="38">
        <v>29032916.670000002</v>
      </c>
      <c r="L19" s="27">
        <v>45626</v>
      </c>
      <c r="M19" s="41" t="s">
        <v>147</v>
      </c>
      <c r="N19" s="29" t="s">
        <v>148</v>
      </c>
      <c r="O19" s="37" t="s">
        <v>149</v>
      </c>
      <c r="P19" s="22" t="s">
        <v>56</v>
      </c>
      <c r="Q19" s="35" t="s">
        <v>130</v>
      </c>
      <c r="R19" s="40">
        <v>3061</v>
      </c>
      <c r="S19" s="45" t="s">
        <v>58</v>
      </c>
      <c r="T19" s="32" t="s">
        <v>131</v>
      </c>
      <c r="U19" s="32" t="s">
        <v>59</v>
      </c>
      <c r="V19" s="32" t="s">
        <v>60</v>
      </c>
      <c r="W19" s="42" t="s">
        <v>150</v>
      </c>
    </row>
    <row r="20" spans="1:23" s="16" customFormat="1" ht="54.75" customHeight="1" x14ac:dyDescent="0.25">
      <c r="A20" s="17" t="s">
        <v>39</v>
      </c>
      <c r="B20" s="18" t="s">
        <v>47</v>
      </c>
      <c r="C20" s="22" t="s">
        <v>151</v>
      </c>
      <c r="D20" s="37" t="s">
        <v>124</v>
      </c>
      <c r="E20" s="16" t="s">
        <v>152</v>
      </c>
      <c r="F20" s="35">
        <v>1</v>
      </c>
      <c r="G20" s="36" t="s">
        <v>51</v>
      </c>
      <c r="H20" s="37">
        <v>2024</v>
      </c>
      <c r="I20" s="16" t="s">
        <v>126</v>
      </c>
      <c r="J20" s="38">
        <v>29525000</v>
      </c>
      <c r="K20" s="25">
        <v>29032916.670000002</v>
      </c>
      <c r="L20" s="39">
        <v>45626</v>
      </c>
      <c r="M20" s="40" t="s">
        <v>153</v>
      </c>
      <c r="N20" s="18" t="s">
        <v>154</v>
      </c>
      <c r="O20" s="16" t="s">
        <v>155</v>
      </c>
      <c r="P20" s="35" t="s">
        <v>56</v>
      </c>
      <c r="Q20" s="22" t="s">
        <v>130</v>
      </c>
      <c r="R20" s="48">
        <v>3734</v>
      </c>
      <c r="S20" s="16" t="s">
        <v>58</v>
      </c>
      <c r="T20" s="32" t="s">
        <v>131</v>
      </c>
      <c r="U20" s="32" t="s">
        <v>59</v>
      </c>
      <c r="V20" s="32" t="s">
        <v>60</v>
      </c>
      <c r="W20" s="42" t="s">
        <v>156</v>
      </c>
    </row>
    <row r="21" spans="1:23" s="16" customFormat="1" ht="54.75" customHeight="1" x14ac:dyDescent="0.25">
      <c r="A21" s="17" t="s">
        <v>40</v>
      </c>
      <c r="B21" s="18" t="s">
        <v>47</v>
      </c>
      <c r="C21" s="35" t="s">
        <v>157</v>
      </c>
      <c r="D21" s="16" t="s">
        <v>124</v>
      </c>
      <c r="E21" s="37" t="s">
        <v>158</v>
      </c>
      <c r="F21" s="22">
        <v>1</v>
      </c>
      <c r="G21" s="44" t="s">
        <v>51</v>
      </c>
      <c r="H21" s="16">
        <v>2024</v>
      </c>
      <c r="I21" s="37" t="s">
        <v>126</v>
      </c>
      <c r="J21" s="25">
        <v>29525000</v>
      </c>
      <c r="K21" s="38">
        <v>29032916.670000002</v>
      </c>
      <c r="L21" s="27">
        <v>45626</v>
      </c>
      <c r="M21" s="41" t="s">
        <v>159</v>
      </c>
      <c r="N21" s="29" t="s">
        <v>160</v>
      </c>
      <c r="O21" s="37" t="s">
        <v>161</v>
      </c>
      <c r="P21" s="22" t="s">
        <v>56</v>
      </c>
      <c r="Q21" s="35" t="s">
        <v>130</v>
      </c>
      <c r="R21" s="46">
        <v>1799</v>
      </c>
      <c r="S21" s="45" t="s">
        <v>58</v>
      </c>
      <c r="T21" s="32" t="s">
        <v>131</v>
      </c>
      <c r="U21" s="32" t="s">
        <v>59</v>
      </c>
      <c r="V21" s="32" t="s">
        <v>60</v>
      </c>
      <c r="W21" s="42" t="s">
        <v>162</v>
      </c>
    </row>
    <row r="22" spans="1:23" s="16" customFormat="1" ht="54.75" customHeight="1" x14ac:dyDescent="0.25">
      <c r="A22" s="17" t="s">
        <v>41</v>
      </c>
      <c r="B22" s="18" t="s">
        <v>47</v>
      </c>
      <c r="C22" s="34" t="s">
        <v>163</v>
      </c>
      <c r="D22" s="37" t="s">
        <v>164</v>
      </c>
      <c r="E22" s="16" t="s">
        <v>165</v>
      </c>
      <c r="F22" s="35">
        <v>1</v>
      </c>
      <c r="G22" s="36" t="s">
        <v>51</v>
      </c>
      <c r="H22" s="37">
        <v>2024</v>
      </c>
      <c r="I22" s="16" t="s">
        <v>166</v>
      </c>
      <c r="J22" s="38">
        <v>22397809.449999999</v>
      </c>
      <c r="K22" s="25">
        <v>21091270.559999999</v>
      </c>
      <c r="L22" s="39">
        <v>45518</v>
      </c>
      <c r="M22" s="40" t="s">
        <v>167</v>
      </c>
      <c r="N22" s="49" t="s">
        <v>168</v>
      </c>
      <c r="O22" s="16" t="s">
        <v>169</v>
      </c>
      <c r="P22" s="35" t="s">
        <v>56</v>
      </c>
      <c r="Q22" s="22" t="s">
        <v>130</v>
      </c>
      <c r="R22" s="41">
        <v>13675</v>
      </c>
      <c r="S22" s="16" t="s">
        <v>58</v>
      </c>
      <c r="T22" s="50" t="s">
        <v>170</v>
      </c>
      <c r="U22" s="32" t="s">
        <v>59</v>
      </c>
      <c r="V22" s="32" t="s">
        <v>60</v>
      </c>
      <c r="W22" s="47" t="s">
        <v>171</v>
      </c>
    </row>
    <row r="23" spans="1:23" s="16" customFormat="1" ht="54.75" customHeight="1" x14ac:dyDescent="0.25">
      <c r="A23" s="17" t="s">
        <v>42</v>
      </c>
      <c r="B23" s="18" t="s">
        <v>47</v>
      </c>
      <c r="C23" s="37" t="s">
        <v>172</v>
      </c>
      <c r="D23" s="20" t="s">
        <v>49</v>
      </c>
      <c r="E23" s="17" t="s">
        <v>173</v>
      </c>
      <c r="F23" s="22">
        <v>1</v>
      </c>
      <c r="G23" s="44" t="s">
        <v>51</v>
      </c>
      <c r="H23" s="16">
        <v>2024</v>
      </c>
      <c r="I23" s="37" t="s">
        <v>52</v>
      </c>
      <c r="J23" s="25">
        <v>2843148.05</v>
      </c>
      <c r="K23" s="38">
        <v>2700990.65</v>
      </c>
      <c r="L23" s="27">
        <v>45657</v>
      </c>
      <c r="M23" s="41" t="s">
        <v>174</v>
      </c>
      <c r="N23" s="29" t="s">
        <v>175</v>
      </c>
      <c r="O23" s="41" t="s">
        <v>176</v>
      </c>
      <c r="P23" s="22" t="s">
        <v>56</v>
      </c>
      <c r="Q23" s="35" t="s">
        <v>57</v>
      </c>
      <c r="R23" s="40">
        <v>14210</v>
      </c>
      <c r="S23" s="45" t="s">
        <v>58</v>
      </c>
      <c r="T23" s="32" t="s">
        <v>59</v>
      </c>
      <c r="U23" s="32" t="s">
        <v>59</v>
      </c>
      <c r="V23" s="32" t="s">
        <v>60</v>
      </c>
      <c r="W23" s="42" t="s">
        <v>177</v>
      </c>
    </row>
    <row r="24" spans="1:23" s="16" customFormat="1" ht="54.75" customHeight="1" x14ac:dyDescent="0.25">
      <c r="A24" s="17" t="s">
        <v>43</v>
      </c>
      <c r="B24" s="18" t="s">
        <v>47</v>
      </c>
      <c r="C24" s="16" t="s">
        <v>178</v>
      </c>
      <c r="D24" s="17" t="s">
        <v>49</v>
      </c>
      <c r="E24" s="20" t="s">
        <v>179</v>
      </c>
      <c r="F24" s="35">
        <v>1</v>
      </c>
      <c r="G24" s="36" t="s">
        <v>51</v>
      </c>
      <c r="H24" s="37">
        <v>2024</v>
      </c>
      <c r="I24" s="16" t="s">
        <v>52</v>
      </c>
      <c r="J24" s="38">
        <v>2843148.05</v>
      </c>
      <c r="K24" s="25">
        <v>2700990.65</v>
      </c>
      <c r="L24" s="39">
        <v>45657</v>
      </c>
      <c r="M24" s="40" t="s">
        <v>180</v>
      </c>
      <c r="N24" s="18" t="s">
        <v>181</v>
      </c>
      <c r="O24" s="40" t="s">
        <v>182</v>
      </c>
      <c r="P24" s="35" t="s">
        <v>56</v>
      </c>
      <c r="Q24" s="22" t="s">
        <v>57</v>
      </c>
      <c r="R24" s="48">
        <v>2730</v>
      </c>
      <c r="S24" s="16" t="s">
        <v>58</v>
      </c>
      <c r="T24" s="32" t="s">
        <v>59</v>
      </c>
      <c r="U24" s="32" t="s">
        <v>59</v>
      </c>
      <c r="V24" s="32" t="s">
        <v>60</v>
      </c>
      <c r="W24" s="42" t="s">
        <v>183</v>
      </c>
    </row>
    <row r="25" spans="1:23" s="16" customFormat="1" ht="54.75" customHeight="1" x14ac:dyDescent="0.25">
      <c r="A25" s="17" t="s">
        <v>44</v>
      </c>
      <c r="B25" s="18" t="s">
        <v>47</v>
      </c>
      <c r="C25" s="37" t="s">
        <v>184</v>
      </c>
      <c r="D25" s="20" t="s">
        <v>49</v>
      </c>
      <c r="E25" s="17" t="s">
        <v>185</v>
      </c>
      <c r="F25" s="22">
        <v>1</v>
      </c>
      <c r="G25" s="44" t="s">
        <v>51</v>
      </c>
      <c r="H25" s="16">
        <v>2024</v>
      </c>
      <c r="I25" s="37" t="s">
        <v>52</v>
      </c>
      <c r="J25" s="25">
        <v>2843148.05</v>
      </c>
      <c r="K25" s="38">
        <v>2700990.65</v>
      </c>
      <c r="L25" s="27">
        <v>45657</v>
      </c>
      <c r="M25" s="41" t="s">
        <v>186</v>
      </c>
      <c r="N25" s="29" t="s">
        <v>187</v>
      </c>
      <c r="O25" s="41" t="s">
        <v>188</v>
      </c>
      <c r="P25" s="22" t="s">
        <v>56</v>
      </c>
      <c r="Q25" s="35" t="s">
        <v>57</v>
      </c>
      <c r="R25" s="46">
        <v>826</v>
      </c>
      <c r="S25" s="45" t="s">
        <v>58</v>
      </c>
      <c r="T25" s="32" t="s">
        <v>59</v>
      </c>
      <c r="U25" s="32" t="s">
        <v>59</v>
      </c>
      <c r="V25" s="32" t="s">
        <v>60</v>
      </c>
      <c r="W25" s="42" t="s">
        <v>189</v>
      </c>
    </row>
    <row r="26" spans="1:23" s="16" customFormat="1" ht="54.75" customHeight="1" x14ac:dyDescent="0.25">
      <c r="A26" s="17" t="s">
        <v>45</v>
      </c>
      <c r="B26" s="18" t="s">
        <v>47</v>
      </c>
      <c r="C26" s="16" t="s">
        <v>190</v>
      </c>
      <c r="D26" s="17" t="s">
        <v>49</v>
      </c>
      <c r="E26" s="20" t="s">
        <v>191</v>
      </c>
      <c r="F26" s="35">
        <v>1</v>
      </c>
      <c r="G26" s="36" t="s">
        <v>51</v>
      </c>
      <c r="H26" s="37">
        <v>2024</v>
      </c>
      <c r="I26" s="16" t="s">
        <v>52</v>
      </c>
      <c r="J26" s="38">
        <v>2843148.05</v>
      </c>
      <c r="K26" s="25">
        <v>2700990.65</v>
      </c>
      <c r="L26" s="39">
        <v>45657</v>
      </c>
      <c r="M26" s="40" t="s">
        <v>192</v>
      </c>
      <c r="N26" s="18" t="s">
        <v>193</v>
      </c>
      <c r="O26" s="40" t="s">
        <v>194</v>
      </c>
      <c r="P26" s="35" t="s">
        <v>56</v>
      </c>
      <c r="Q26" s="22" t="s">
        <v>57</v>
      </c>
      <c r="R26" s="48">
        <v>13949</v>
      </c>
      <c r="S26" s="16" t="s">
        <v>58</v>
      </c>
      <c r="T26" s="32" t="s">
        <v>59</v>
      </c>
      <c r="U26" s="32" t="s">
        <v>59</v>
      </c>
      <c r="V26" s="32" t="s">
        <v>60</v>
      </c>
      <c r="W26" s="42" t="s">
        <v>195</v>
      </c>
    </row>
    <row r="27" spans="1:23" s="16" customFormat="1" ht="54.75" customHeight="1" x14ac:dyDescent="0.25">
      <c r="A27" s="17" t="s">
        <v>46</v>
      </c>
      <c r="B27" s="18" t="s">
        <v>47</v>
      </c>
      <c r="C27" s="37" t="s">
        <v>196</v>
      </c>
      <c r="D27" s="20" t="s">
        <v>49</v>
      </c>
      <c r="E27" s="17" t="s">
        <v>197</v>
      </c>
      <c r="F27" s="22">
        <v>1</v>
      </c>
      <c r="G27" s="44" t="s">
        <v>51</v>
      </c>
      <c r="H27" s="16">
        <v>2024</v>
      </c>
      <c r="I27" s="37" t="s">
        <v>52</v>
      </c>
      <c r="J27" s="25">
        <v>2843148.05</v>
      </c>
      <c r="K27" s="38">
        <v>2700990.65</v>
      </c>
      <c r="L27" s="27">
        <v>45657</v>
      </c>
      <c r="M27" s="41" t="s">
        <v>198</v>
      </c>
      <c r="N27" s="29" t="s">
        <v>199</v>
      </c>
      <c r="O27" s="41" t="s">
        <v>200</v>
      </c>
      <c r="P27" s="22" t="s">
        <v>56</v>
      </c>
      <c r="Q27" s="35" t="s">
        <v>57</v>
      </c>
      <c r="R27" s="46">
        <v>13819</v>
      </c>
      <c r="S27" s="45" t="s">
        <v>58</v>
      </c>
      <c r="T27" s="32" t="s">
        <v>59</v>
      </c>
      <c r="U27" s="32" t="s">
        <v>59</v>
      </c>
      <c r="V27" s="32" t="s">
        <v>60</v>
      </c>
      <c r="W27" s="42" t="s">
        <v>201</v>
      </c>
    </row>
    <row r="28" spans="1:23" s="16" customFormat="1" ht="54.75" customHeight="1" x14ac:dyDescent="0.25">
      <c r="A28" s="17" t="s">
        <v>202</v>
      </c>
      <c r="B28" s="18" t="s">
        <v>47</v>
      </c>
      <c r="C28" s="16" t="s">
        <v>203</v>
      </c>
      <c r="D28" s="17" t="s">
        <v>49</v>
      </c>
      <c r="E28" s="20" t="s">
        <v>204</v>
      </c>
      <c r="F28" s="35">
        <v>1</v>
      </c>
      <c r="G28" s="36" t="s">
        <v>51</v>
      </c>
      <c r="H28" s="37">
        <v>2024</v>
      </c>
      <c r="I28" s="16" t="s">
        <v>52</v>
      </c>
      <c r="J28" s="38">
        <v>2843148.05</v>
      </c>
      <c r="K28" s="25">
        <v>2700990.65</v>
      </c>
      <c r="L28" s="39">
        <v>45657</v>
      </c>
      <c r="M28" s="40" t="s">
        <v>205</v>
      </c>
      <c r="N28" s="18" t="s">
        <v>206</v>
      </c>
      <c r="O28" s="40" t="s">
        <v>207</v>
      </c>
      <c r="P28" s="35" t="s">
        <v>56</v>
      </c>
      <c r="Q28" s="22" t="s">
        <v>57</v>
      </c>
      <c r="R28" s="41">
        <v>15100</v>
      </c>
      <c r="S28" s="16" t="s">
        <v>58</v>
      </c>
      <c r="T28" s="32" t="s">
        <v>59</v>
      </c>
      <c r="U28" s="32" t="s">
        <v>59</v>
      </c>
      <c r="V28" s="32" t="s">
        <v>60</v>
      </c>
      <c r="W28" s="42" t="s">
        <v>208</v>
      </c>
    </row>
    <row r="29" spans="1:23" s="16" customFormat="1" ht="54.75" customHeight="1" x14ac:dyDescent="0.25">
      <c r="A29" s="17" t="s">
        <v>209</v>
      </c>
      <c r="B29" s="18" t="s">
        <v>47</v>
      </c>
      <c r="C29" s="37" t="s">
        <v>210</v>
      </c>
      <c r="D29" s="20" t="s">
        <v>49</v>
      </c>
      <c r="E29" s="17" t="s">
        <v>211</v>
      </c>
      <c r="F29" s="22">
        <v>1</v>
      </c>
      <c r="G29" s="44" t="s">
        <v>51</v>
      </c>
      <c r="H29" s="16">
        <v>2024</v>
      </c>
      <c r="I29" s="37" t="s">
        <v>52</v>
      </c>
      <c r="J29" s="25">
        <v>2843148.05</v>
      </c>
      <c r="K29" s="38">
        <v>2700990.65</v>
      </c>
      <c r="L29" s="27">
        <v>45657</v>
      </c>
      <c r="M29" s="41" t="s">
        <v>212</v>
      </c>
      <c r="N29" s="29" t="s">
        <v>213</v>
      </c>
      <c r="O29" s="41" t="s">
        <v>214</v>
      </c>
      <c r="P29" s="22" t="s">
        <v>56</v>
      </c>
      <c r="Q29" s="35" t="s">
        <v>57</v>
      </c>
      <c r="R29" s="46">
        <v>16353</v>
      </c>
      <c r="S29" s="45" t="s">
        <v>58</v>
      </c>
      <c r="T29" s="32" t="s">
        <v>59</v>
      </c>
      <c r="U29" s="32" t="s">
        <v>59</v>
      </c>
      <c r="V29" s="32" t="s">
        <v>60</v>
      </c>
      <c r="W29" s="42" t="s">
        <v>215</v>
      </c>
    </row>
    <row r="30" spans="1:23" s="16" customFormat="1" ht="54.75" customHeight="1" x14ac:dyDescent="0.25">
      <c r="A30" s="17" t="s">
        <v>216</v>
      </c>
      <c r="B30" s="18" t="s">
        <v>47</v>
      </c>
      <c r="C30" s="16" t="s">
        <v>217</v>
      </c>
      <c r="D30" s="17" t="s">
        <v>49</v>
      </c>
      <c r="E30" s="20" t="s">
        <v>218</v>
      </c>
      <c r="F30" s="35">
        <v>1</v>
      </c>
      <c r="G30" s="36" t="s">
        <v>51</v>
      </c>
      <c r="H30" s="37">
        <v>2024</v>
      </c>
      <c r="I30" s="16" t="s">
        <v>52</v>
      </c>
      <c r="J30" s="38">
        <v>2843148.05</v>
      </c>
      <c r="K30" s="25">
        <v>2700990.65</v>
      </c>
      <c r="L30" s="39">
        <v>45657</v>
      </c>
      <c r="M30" s="40" t="s">
        <v>219</v>
      </c>
      <c r="N30" s="18" t="s">
        <v>220</v>
      </c>
      <c r="O30" s="40" t="s">
        <v>221</v>
      </c>
      <c r="P30" s="35" t="s">
        <v>56</v>
      </c>
      <c r="Q30" s="22" t="s">
        <v>57</v>
      </c>
      <c r="R30" s="48">
        <v>4490</v>
      </c>
      <c r="S30" s="16" t="s">
        <v>58</v>
      </c>
      <c r="T30" s="32" t="s">
        <v>222</v>
      </c>
      <c r="U30" s="32" t="s">
        <v>59</v>
      </c>
      <c r="V30" s="32" t="s">
        <v>60</v>
      </c>
      <c r="W30" s="42" t="s">
        <v>223</v>
      </c>
    </row>
    <row r="31" spans="1:23" s="16" customFormat="1" ht="54.75" customHeight="1" x14ac:dyDescent="0.25">
      <c r="A31" s="17" t="s">
        <v>224</v>
      </c>
      <c r="B31" s="18" t="s">
        <v>47</v>
      </c>
      <c r="C31" s="37" t="s">
        <v>225</v>
      </c>
      <c r="D31" s="20" t="s">
        <v>49</v>
      </c>
      <c r="E31" s="17" t="s">
        <v>226</v>
      </c>
      <c r="F31" s="22">
        <v>1</v>
      </c>
      <c r="G31" s="44" t="s">
        <v>51</v>
      </c>
      <c r="H31" s="16">
        <v>2024</v>
      </c>
      <c r="I31" s="37" t="s">
        <v>52</v>
      </c>
      <c r="J31" s="25">
        <v>2843148.05</v>
      </c>
      <c r="K31" s="38">
        <v>2700990.65</v>
      </c>
      <c r="L31" s="27">
        <v>45657</v>
      </c>
      <c r="M31" s="41" t="s">
        <v>227</v>
      </c>
      <c r="N31" s="29" t="s">
        <v>228</v>
      </c>
      <c r="O31" s="41" t="s">
        <v>229</v>
      </c>
      <c r="P31" s="22" t="s">
        <v>56</v>
      </c>
      <c r="Q31" s="35" t="s">
        <v>57</v>
      </c>
      <c r="R31" s="46">
        <v>1693</v>
      </c>
      <c r="S31" s="45" t="s">
        <v>58</v>
      </c>
      <c r="T31" s="32" t="s">
        <v>59</v>
      </c>
      <c r="U31" s="32" t="s">
        <v>59</v>
      </c>
      <c r="V31" s="32" t="s">
        <v>60</v>
      </c>
      <c r="W31" s="42" t="s">
        <v>230</v>
      </c>
    </row>
    <row r="32" spans="1:23" s="16" customFormat="1" ht="54.75" customHeight="1" x14ac:dyDescent="0.25">
      <c r="A32" s="17" t="s">
        <v>231</v>
      </c>
      <c r="B32" s="18" t="s">
        <v>47</v>
      </c>
      <c r="C32" s="16" t="s">
        <v>232</v>
      </c>
      <c r="D32" s="17" t="s">
        <v>49</v>
      </c>
      <c r="E32" s="20" t="s">
        <v>233</v>
      </c>
      <c r="F32" s="35">
        <v>1</v>
      </c>
      <c r="G32" s="36" t="s">
        <v>51</v>
      </c>
      <c r="H32" s="37">
        <v>2024</v>
      </c>
      <c r="I32" s="16" t="s">
        <v>52</v>
      </c>
      <c r="J32" s="38">
        <v>2843148.05</v>
      </c>
      <c r="K32" s="25">
        <v>2700990.65</v>
      </c>
      <c r="L32" s="39">
        <v>45657</v>
      </c>
      <c r="M32" s="40" t="s">
        <v>234</v>
      </c>
      <c r="N32" s="18" t="s">
        <v>235</v>
      </c>
      <c r="O32" s="40" t="s">
        <v>236</v>
      </c>
      <c r="P32" s="35" t="s">
        <v>56</v>
      </c>
      <c r="Q32" s="22" t="s">
        <v>57</v>
      </c>
      <c r="R32" s="48">
        <v>12132</v>
      </c>
      <c r="S32" s="16" t="s">
        <v>58</v>
      </c>
      <c r="T32" s="32" t="s">
        <v>59</v>
      </c>
      <c r="U32" s="32" t="s">
        <v>59</v>
      </c>
      <c r="V32" s="32" t="s">
        <v>60</v>
      </c>
      <c r="W32" s="42" t="s">
        <v>237</v>
      </c>
    </row>
    <row r="33" spans="1:23" s="16" customFormat="1" ht="54.75" customHeight="1" x14ac:dyDescent="0.25">
      <c r="A33" s="17" t="s">
        <v>238</v>
      </c>
      <c r="B33" s="18" t="s">
        <v>47</v>
      </c>
      <c r="C33" s="37" t="s">
        <v>239</v>
      </c>
      <c r="D33" s="20" t="s">
        <v>49</v>
      </c>
      <c r="E33" s="17" t="s">
        <v>240</v>
      </c>
      <c r="F33" s="22">
        <v>1</v>
      </c>
      <c r="G33" s="44" t="s">
        <v>51</v>
      </c>
      <c r="H33" s="16">
        <v>2024</v>
      </c>
      <c r="I33" s="37" t="s">
        <v>52</v>
      </c>
      <c r="J33" s="25">
        <v>2843148.05</v>
      </c>
      <c r="K33" s="38">
        <v>2700990.65</v>
      </c>
      <c r="L33" s="27">
        <v>45657</v>
      </c>
      <c r="M33" s="41" t="s">
        <v>241</v>
      </c>
      <c r="N33" s="29" t="s">
        <v>242</v>
      </c>
      <c r="O33" s="41" t="s">
        <v>243</v>
      </c>
      <c r="P33" s="22" t="s">
        <v>56</v>
      </c>
      <c r="Q33" s="35" t="s">
        <v>57</v>
      </c>
      <c r="R33" s="46">
        <v>3299</v>
      </c>
      <c r="S33" s="45" t="s">
        <v>58</v>
      </c>
      <c r="T33" s="32" t="s">
        <v>59</v>
      </c>
      <c r="U33" s="32" t="s">
        <v>59</v>
      </c>
      <c r="V33" s="32" t="s">
        <v>60</v>
      </c>
      <c r="W33" s="42" t="s">
        <v>244</v>
      </c>
    </row>
    <row r="34" spans="1:23" s="16" customFormat="1" ht="54.75" customHeight="1" x14ac:dyDescent="0.25">
      <c r="A34" s="17" t="s">
        <v>245</v>
      </c>
      <c r="B34" s="18" t="s">
        <v>47</v>
      </c>
      <c r="C34" s="16" t="s">
        <v>246</v>
      </c>
      <c r="D34" s="17" t="s">
        <v>49</v>
      </c>
      <c r="E34" s="20" t="s">
        <v>247</v>
      </c>
      <c r="F34" s="35">
        <v>1</v>
      </c>
      <c r="G34" s="36" t="s">
        <v>51</v>
      </c>
      <c r="H34" s="37">
        <v>2024</v>
      </c>
      <c r="I34" s="16" t="s">
        <v>52</v>
      </c>
      <c r="J34" s="38">
        <v>2843148.05</v>
      </c>
      <c r="K34" s="25">
        <v>2700990.65</v>
      </c>
      <c r="L34" s="39">
        <v>45657</v>
      </c>
      <c r="M34" s="40" t="s">
        <v>248</v>
      </c>
      <c r="N34" s="18" t="s">
        <v>249</v>
      </c>
      <c r="O34" s="40" t="s">
        <v>250</v>
      </c>
      <c r="P34" s="35" t="s">
        <v>56</v>
      </c>
      <c r="Q34" s="22" t="s">
        <v>57</v>
      </c>
      <c r="R34" s="48">
        <v>18828</v>
      </c>
      <c r="S34" s="16" t="s">
        <v>58</v>
      </c>
      <c r="T34" s="32" t="s">
        <v>59</v>
      </c>
      <c r="U34" s="32" t="s">
        <v>59</v>
      </c>
      <c r="V34" s="32" t="s">
        <v>60</v>
      </c>
      <c r="W34" s="42" t="s">
        <v>251</v>
      </c>
    </row>
    <row r="35" spans="1:23" s="16" customFormat="1" ht="54.75" customHeight="1" x14ac:dyDescent="0.25">
      <c r="A35" s="17" t="s">
        <v>252</v>
      </c>
      <c r="B35" s="18" t="s">
        <v>47</v>
      </c>
      <c r="C35" s="37" t="s">
        <v>253</v>
      </c>
      <c r="D35" s="20" t="s">
        <v>49</v>
      </c>
      <c r="E35" s="17" t="s">
        <v>254</v>
      </c>
      <c r="F35" s="22">
        <v>1</v>
      </c>
      <c r="G35" s="44" t="s">
        <v>51</v>
      </c>
      <c r="H35" s="16">
        <v>2024</v>
      </c>
      <c r="I35" s="37" t="s">
        <v>52</v>
      </c>
      <c r="J35" s="25">
        <v>2843148.05</v>
      </c>
      <c r="K35" s="38">
        <v>2700990.65</v>
      </c>
      <c r="L35" s="27">
        <v>45657</v>
      </c>
      <c r="M35" s="41" t="s">
        <v>255</v>
      </c>
      <c r="N35" s="29" t="s">
        <v>256</v>
      </c>
      <c r="O35" s="41" t="s">
        <v>257</v>
      </c>
      <c r="P35" s="22" t="s">
        <v>56</v>
      </c>
      <c r="Q35" s="35" t="s">
        <v>57</v>
      </c>
      <c r="R35" s="40">
        <v>967</v>
      </c>
      <c r="S35" s="45" t="s">
        <v>58</v>
      </c>
      <c r="T35" s="32" t="s">
        <v>59</v>
      </c>
      <c r="U35" s="32" t="s">
        <v>59</v>
      </c>
      <c r="V35" s="32" t="s">
        <v>60</v>
      </c>
      <c r="W35" s="42" t="s">
        <v>258</v>
      </c>
    </row>
    <row r="36" spans="1:23" s="16" customFormat="1" ht="54.75" customHeight="1" x14ac:dyDescent="0.25">
      <c r="A36" s="17" t="s">
        <v>259</v>
      </c>
      <c r="B36" s="18" t="s">
        <v>47</v>
      </c>
      <c r="C36" s="16" t="s">
        <v>260</v>
      </c>
      <c r="D36" s="17" t="s">
        <v>261</v>
      </c>
      <c r="E36" s="20" t="s">
        <v>262</v>
      </c>
      <c r="F36" s="35">
        <v>1</v>
      </c>
      <c r="G36" s="36" t="s">
        <v>51</v>
      </c>
      <c r="H36" s="37">
        <v>2024</v>
      </c>
      <c r="I36" s="16" t="s">
        <v>52</v>
      </c>
      <c r="J36" s="38">
        <v>2843148.05</v>
      </c>
      <c r="K36" s="25">
        <v>2700990.65</v>
      </c>
      <c r="L36" s="39">
        <v>45657</v>
      </c>
      <c r="M36" s="40" t="s">
        <v>263</v>
      </c>
      <c r="N36" s="18" t="s">
        <v>264</v>
      </c>
      <c r="O36" s="40" t="s">
        <v>265</v>
      </c>
      <c r="P36" s="35" t="s">
        <v>56</v>
      </c>
      <c r="Q36" s="22" t="s">
        <v>266</v>
      </c>
      <c r="R36" s="48">
        <v>2670</v>
      </c>
      <c r="S36" s="16" t="s">
        <v>58</v>
      </c>
      <c r="T36" s="32" t="s">
        <v>59</v>
      </c>
      <c r="U36" s="32" t="s">
        <v>59</v>
      </c>
      <c r="V36" s="32" t="s">
        <v>60</v>
      </c>
      <c r="W36" s="42" t="s">
        <v>267</v>
      </c>
    </row>
    <row r="37" spans="1:23" s="16" customFormat="1" ht="54.75" customHeight="1" x14ac:dyDescent="0.25">
      <c r="A37" s="17" t="s">
        <v>268</v>
      </c>
      <c r="B37" s="18" t="s">
        <v>47</v>
      </c>
      <c r="C37" s="37" t="s">
        <v>269</v>
      </c>
      <c r="D37" s="20" t="s">
        <v>261</v>
      </c>
      <c r="E37" s="17" t="s">
        <v>270</v>
      </c>
      <c r="F37" s="22">
        <v>1</v>
      </c>
      <c r="G37" s="44" t="s">
        <v>51</v>
      </c>
      <c r="H37" s="16">
        <v>2024</v>
      </c>
      <c r="I37" s="37" t="s">
        <v>52</v>
      </c>
      <c r="J37" s="25">
        <v>2843148.05</v>
      </c>
      <c r="K37" s="38">
        <v>2700990.65</v>
      </c>
      <c r="L37" s="27">
        <v>45657</v>
      </c>
      <c r="M37" s="41" t="s">
        <v>271</v>
      </c>
      <c r="N37" s="29" t="s">
        <v>272</v>
      </c>
      <c r="O37" s="41" t="s">
        <v>273</v>
      </c>
      <c r="P37" s="22" t="s">
        <v>56</v>
      </c>
      <c r="Q37" s="35" t="s">
        <v>266</v>
      </c>
      <c r="R37" s="46">
        <v>624</v>
      </c>
      <c r="S37" s="45" t="s">
        <v>58</v>
      </c>
      <c r="T37" s="32" t="s">
        <v>59</v>
      </c>
      <c r="U37" s="32" t="s">
        <v>59</v>
      </c>
      <c r="V37" s="32" t="s">
        <v>60</v>
      </c>
      <c r="W37" s="42" t="s">
        <v>274</v>
      </c>
    </row>
    <row r="38" spans="1:23" s="16" customFormat="1" ht="54.75" customHeight="1" x14ac:dyDescent="0.25">
      <c r="A38" s="17" t="s">
        <v>275</v>
      </c>
      <c r="B38" s="18" t="s">
        <v>47</v>
      </c>
      <c r="C38" s="16" t="s">
        <v>276</v>
      </c>
      <c r="D38" s="17" t="s">
        <v>261</v>
      </c>
      <c r="E38" s="20" t="s">
        <v>277</v>
      </c>
      <c r="F38" s="35">
        <v>1</v>
      </c>
      <c r="G38" s="36" t="s">
        <v>51</v>
      </c>
      <c r="H38" s="37">
        <v>2024</v>
      </c>
      <c r="I38" s="16" t="s">
        <v>52</v>
      </c>
      <c r="J38" s="38">
        <v>2843148.05</v>
      </c>
      <c r="K38" s="25">
        <v>2700990.65</v>
      </c>
      <c r="L38" s="39">
        <v>45657</v>
      </c>
      <c r="M38" s="40" t="s">
        <v>278</v>
      </c>
      <c r="N38" s="18" t="s">
        <v>279</v>
      </c>
      <c r="O38" s="40" t="s">
        <v>280</v>
      </c>
      <c r="P38" s="35" t="s">
        <v>56</v>
      </c>
      <c r="Q38" s="22" t="s">
        <v>266</v>
      </c>
      <c r="R38" s="48">
        <v>977</v>
      </c>
      <c r="S38" s="16" t="s">
        <v>58</v>
      </c>
      <c r="T38" s="32" t="s">
        <v>59</v>
      </c>
      <c r="U38" s="32" t="s">
        <v>59</v>
      </c>
      <c r="V38" s="32" t="s">
        <v>60</v>
      </c>
      <c r="W38" s="42" t="s">
        <v>281</v>
      </c>
    </row>
    <row r="39" spans="1:23" s="16" customFormat="1" ht="54.75" customHeight="1" x14ac:dyDescent="0.25">
      <c r="A39" s="17" t="s">
        <v>282</v>
      </c>
      <c r="B39" s="18" t="s">
        <v>47</v>
      </c>
      <c r="C39" s="37" t="s">
        <v>283</v>
      </c>
      <c r="D39" s="20" t="s">
        <v>261</v>
      </c>
      <c r="E39" s="17" t="s">
        <v>284</v>
      </c>
      <c r="F39" s="22">
        <v>1</v>
      </c>
      <c r="G39" s="44" t="s">
        <v>51</v>
      </c>
      <c r="H39" s="16">
        <v>2024</v>
      </c>
      <c r="I39" s="37" t="s">
        <v>52</v>
      </c>
      <c r="J39" s="25">
        <v>2843148.05</v>
      </c>
      <c r="K39" s="38">
        <v>2700990.65</v>
      </c>
      <c r="L39" s="27">
        <v>45657</v>
      </c>
      <c r="M39" s="41" t="s">
        <v>285</v>
      </c>
      <c r="N39" s="29" t="s">
        <v>286</v>
      </c>
      <c r="O39" s="41" t="s">
        <v>287</v>
      </c>
      <c r="P39" s="22" t="s">
        <v>56</v>
      </c>
      <c r="Q39" s="35" t="s">
        <v>266</v>
      </c>
      <c r="R39" s="40">
        <v>3823</v>
      </c>
      <c r="S39" s="45" t="s">
        <v>58</v>
      </c>
      <c r="T39" s="32" t="s">
        <v>59</v>
      </c>
      <c r="U39" s="32" t="s">
        <v>59</v>
      </c>
      <c r="V39" s="32" t="s">
        <v>60</v>
      </c>
      <c r="W39" s="42" t="s">
        <v>288</v>
      </c>
    </row>
    <row r="40" spans="1:23" s="16" customFormat="1" ht="54.75" customHeight="1" x14ac:dyDescent="0.25">
      <c r="A40" s="17" t="s">
        <v>289</v>
      </c>
      <c r="B40" s="18" t="s">
        <v>47</v>
      </c>
      <c r="C40" s="16" t="s">
        <v>290</v>
      </c>
      <c r="D40" s="17" t="s">
        <v>261</v>
      </c>
      <c r="E40" s="20" t="s">
        <v>291</v>
      </c>
      <c r="F40" s="35">
        <v>1</v>
      </c>
      <c r="G40" s="36" t="s">
        <v>51</v>
      </c>
      <c r="H40" s="37">
        <v>2024</v>
      </c>
      <c r="I40" s="16" t="s">
        <v>52</v>
      </c>
      <c r="J40" s="38">
        <v>2843148.05</v>
      </c>
      <c r="K40" s="25">
        <v>2700990.65</v>
      </c>
      <c r="L40" s="39">
        <v>45657</v>
      </c>
      <c r="M40" s="40" t="s">
        <v>292</v>
      </c>
      <c r="N40" s="18" t="s">
        <v>293</v>
      </c>
      <c r="O40" s="40" t="s">
        <v>294</v>
      </c>
      <c r="P40" s="35" t="s">
        <v>56</v>
      </c>
      <c r="Q40" s="22" t="s">
        <v>266</v>
      </c>
      <c r="R40" s="48">
        <v>4033</v>
      </c>
      <c r="S40" s="16" t="s">
        <v>58</v>
      </c>
      <c r="T40" s="32" t="s">
        <v>59</v>
      </c>
      <c r="U40" s="32" t="s">
        <v>59</v>
      </c>
      <c r="V40" s="32" t="s">
        <v>60</v>
      </c>
      <c r="W40" s="42" t="s">
        <v>295</v>
      </c>
    </row>
    <row r="41" spans="1:23" s="16" customFormat="1" ht="54.75" customHeight="1" x14ac:dyDescent="0.25">
      <c r="A41" s="17" t="s">
        <v>296</v>
      </c>
      <c r="B41" s="18" t="s">
        <v>47</v>
      </c>
      <c r="C41" s="37" t="s">
        <v>297</v>
      </c>
      <c r="D41" s="20" t="s">
        <v>261</v>
      </c>
      <c r="E41" s="17" t="s">
        <v>298</v>
      </c>
      <c r="F41" s="22">
        <v>1</v>
      </c>
      <c r="G41" s="44" t="s">
        <v>51</v>
      </c>
      <c r="H41" s="16">
        <v>2024</v>
      </c>
      <c r="I41" s="37" t="s">
        <v>52</v>
      </c>
      <c r="J41" s="25">
        <v>2843148.05</v>
      </c>
      <c r="K41" s="38">
        <v>2700990.65</v>
      </c>
      <c r="L41" s="27">
        <v>45657</v>
      </c>
      <c r="M41" s="41" t="s">
        <v>299</v>
      </c>
      <c r="N41" s="29" t="s">
        <v>300</v>
      </c>
      <c r="O41" s="41" t="s">
        <v>301</v>
      </c>
      <c r="P41" s="22" t="s">
        <v>56</v>
      </c>
      <c r="Q41" s="35" t="s">
        <v>266</v>
      </c>
      <c r="R41" s="46">
        <v>2488</v>
      </c>
      <c r="S41" s="45" t="s">
        <v>58</v>
      </c>
      <c r="T41" s="32" t="s">
        <v>59</v>
      </c>
      <c r="U41" s="32" t="s">
        <v>59</v>
      </c>
      <c r="V41" s="32" t="s">
        <v>60</v>
      </c>
      <c r="W41" s="42" t="s">
        <v>302</v>
      </c>
    </row>
    <row r="42" spans="1:23" s="16" customFormat="1" ht="54.75" customHeight="1" x14ac:dyDescent="0.25">
      <c r="A42" s="17" t="s">
        <v>303</v>
      </c>
      <c r="B42" s="18" t="s">
        <v>47</v>
      </c>
      <c r="C42" s="16" t="s">
        <v>304</v>
      </c>
      <c r="D42" s="17" t="s">
        <v>261</v>
      </c>
      <c r="E42" s="51" t="s">
        <v>305</v>
      </c>
      <c r="F42" s="35">
        <v>1</v>
      </c>
      <c r="G42" s="36" t="s">
        <v>51</v>
      </c>
      <c r="H42" s="37">
        <v>2024</v>
      </c>
      <c r="I42" s="16" t="s">
        <v>52</v>
      </c>
      <c r="J42" s="38">
        <v>2843148.05</v>
      </c>
      <c r="K42" s="25">
        <v>2700990.65</v>
      </c>
      <c r="L42" s="39">
        <v>45657</v>
      </c>
      <c r="M42" s="40" t="s">
        <v>306</v>
      </c>
      <c r="N42" s="18" t="s">
        <v>307</v>
      </c>
      <c r="O42" s="40" t="s">
        <v>308</v>
      </c>
      <c r="P42" s="35" t="s">
        <v>56</v>
      </c>
      <c r="Q42" s="22" t="s">
        <v>266</v>
      </c>
      <c r="R42" s="48">
        <v>352</v>
      </c>
      <c r="S42" s="16" t="s">
        <v>58</v>
      </c>
      <c r="T42" s="32" t="s">
        <v>59</v>
      </c>
      <c r="U42" s="32" t="s">
        <v>59</v>
      </c>
      <c r="V42" s="32" t="s">
        <v>60</v>
      </c>
      <c r="W42" s="42" t="s">
        <v>309</v>
      </c>
    </row>
    <row r="43" spans="1:23" s="16" customFormat="1" ht="54.75" customHeight="1" x14ac:dyDescent="0.25">
      <c r="A43" s="17" t="s">
        <v>310</v>
      </c>
      <c r="B43" s="18" t="s">
        <v>47</v>
      </c>
      <c r="C43" s="37" t="s">
        <v>311</v>
      </c>
      <c r="D43" s="20" t="s">
        <v>261</v>
      </c>
      <c r="E43" s="17" t="s">
        <v>312</v>
      </c>
      <c r="F43" s="22">
        <v>1</v>
      </c>
      <c r="G43" s="44" t="s">
        <v>51</v>
      </c>
      <c r="H43" s="16">
        <v>2024</v>
      </c>
      <c r="I43" s="37" t="s">
        <v>52</v>
      </c>
      <c r="J43" s="25">
        <v>2843148.05</v>
      </c>
      <c r="K43" s="38">
        <v>2700990.65</v>
      </c>
      <c r="L43" s="27">
        <v>45657</v>
      </c>
      <c r="M43" s="41" t="s">
        <v>313</v>
      </c>
      <c r="N43" s="29" t="s">
        <v>314</v>
      </c>
      <c r="O43" s="41" t="s">
        <v>315</v>
      </c>
      <c r="P43" s="22" t="s">
        <v>56</v>
      </c>
      <c r="Q43" s="35" t="s">
        <v>266</v>
      </c>
      <c r="R43" s="46">
        <v>4054</v>
      </c>
      <c r="S43" s="45" t="s">
        <v>58</v>
      </c>
      <c r="T43" s="32" t="s">
        <v>59</v>
      </c>
      <c r="U43" s="32" t="s">
        <v>59</v>
      </c>
      <c r="V43" s="32" t="s">
        <v>60</v>
      </c>
      <c r="W43" s="42" t="s">
        <v>316</v>
      </c>
    </row>
    <row r="44" spans="1:23" s="16" customFormat="1" ht="54.75" customHeight="1" x14ac:dyDescent="0.25">
      <c r="A44" s="17" t="s">
        <v>317</v>
      </c>
      <c r="B44" s="18" t="s">
        <v>47</v>
      </c>
      <c r="C44" s="16" t="s">
        <v>318</v>
      </c>
      <c r="D44" s="17" t="s">
        <v>261</v>
      </c>
      <c r="E44" s="20" t="s">
        <v>319</v>
      </c>
      <c r="F44" s="35">
        <v>1</v>
      </c>
      <c r="G44" s="36" t="s">
        <v>51</v>
      </c>
      <c r="H44" s="37">
        <v>2024</v>
      </c>
      <c r="I44" s="16" t="s">
        <v>52</v>
      </c>
      <c r="J44" s="38">
        <v>2843148.05</v>
      </c>
      <c r="K44" s="25">
        <v>2700990.65</v>
      </c>
      <c r="L44" s="39">
        <v>45657</v>
      </c>
      <c r="M44" s="40" t="s">
        <v>320</v>
      </c>
      <c r="N44" s="18" t="s">
        <v>321</v>
      </c>
      <c r="O44" s="40" t="s">
        <v>322</v>
      </c>
      <c r="P44" s="35" t="s">
        <v>56</v>
      </c>
      <c r="Q44" s="22" t="s">
        <v>266</v>
      </c>
      <c r="R44" s="41">
        <v>3190</v>
      </c>
      <c r="S44" s="16" t="s">
        <v>58</v>
      </c>
      <c r="T44" s="32" t="s">
        <v>59</v>
      </c>
      <c r="U44" s="32" t="s">
        <v>59</v>
      </c>
      <c r="V44" s="32" t="s">
        <v>60</v>
      </c>
      <c r="W44" s="47" t="s">
        <v>323</v>
      </c>
    </row>
    <row r="45" spans="1:23" s="16" customFormat="1" ht="54.75" customHeight="1" x14ac:dyDescent="0.25">
      <c r="A45" s="17" t="s">
        <v>324</v>
      </c>
      <c r="B45" s="18" t="s">
        <v>47</v>
      </c>
      <c r="C45" s="37" t="s">
        <v>325</v>
      </c>
      <c r="D45" s="20" t="s">
        <v>261</v>
      </c>
      <c r="E45" s="17" t="s">
        <v>326</v>
      </c>
      <c r="F45" s="22">
        <v>1</v>
      </c>
      <c r="G45" s="44" t="s">
        <v>51</v>
      </c>
      <c r="H45" s="16">
        <v>2024</v>
      </c>
      <c r="I45" s="37" t="s">
        <v>52</v>
      </c>
      <c r="J45" s="25">
        <v>2843148.05</v>
      </c>
      <c r="K45" s="38">
        <v>2700990.65</v>
      </c>
      <c r="L45" s="27">
        <v>45657</v>
      </c>
      <c r="M45" s="41" t="s">
        <v>327</v>
      </c>
      <c r="N45" s="29" t="s">
        <v>328</v>
      </c>
      <c r="O45" s="41" t="s">
        <v>329</v>
      </c>
      <c r="P45" s="22" t="s">
        <v>56</v>
      </c>
      <c r="Q45" s="35" t="s">
        <v>266</v>
      </c>
      <c r="R45" s="46">
        <v>4721</v>
      </c>
      <c r="S45" s="45" t="s">
        <v>58</v>
      </c>
      <c r="T45" s="32" t="s">
        <v>59</v>
      </c>
      <c r="U45" s="32" t="s">
        <v>59</v>
      </c>
      <c r="V45" s="32" t="s">
        <v>60</v>
      </c>
      <c r="W45" s="47" t="s">
        <v>330</v>
      </c>
    </row>
    <row r="46" spans="1:23" s="16" customFormat="1" ht="54.75" customHeight="1" x14ac:dyDescent="0.25">
      <c r="A46" s="17" t="s">
        <v>331</v>
      </c>
      <c r="B46" s="18" t="s">
        <v>47</v>
      </c>
      <c r="C46" s="16" t="s">
        <v>332</v>
      </c>
      <c r="D46" s="17" t="s">
        <v>261</v>
      </c>
      <c r="E46" s="20" t="s">
        <v>333</v>
      </c>
      <c r="F46" s="35">
        <v>1</v>
      </c>
      <c r="G46" s="36" t="s">
        <v>51</v>
      </c>
      <c r="H46" s="37">
        <v>2024</v>
      </c>
      <c r="I46" s="16" t="s">
        <v>52</v>
      </c>
      <c r="J46" s="38">
        <v>2843148.05</v>
      </c>
      <c r="K46" s="25">
        <v>2700990.65</v>
      </c>
      <c r="L46" s="39">
        <v>45657</v>
      </c>
      <c r="M46" s="40" t="s">
        <v>334</v>
      </c>
      <c r="N46" s="18" t="s">
        <v>335</v>
      </c>
      <c r="O46" s="40" t="s">
        <v>336</v>
      </c>
      <c r="P46" s="35" t="s">
        <v>56</v>
      </c>
      <c r="Q46" s="22" t="s">
        <v>266</v>
      </c>
      <c r="R46" s="41">
        <v>4777</v>
      </c>
      <c r="S46" s="16" t="s">
        <v>58</v>
      </c>
      <c r="T46" s="32" t="s">
        <v>59</v>
      </c>
      <c r="U46" s="32" t="s">
        <v>59</v>
      </c>
      <c r="V46" s="32" t="s">
        <v>60</v>
      </c>
      <c r="W46" s="47" t="s">
        <v>337</v>
      </c>
    </row>
    <row r="47" spans="1:23" s="16" customFormat="1" ht="54.75" customHeight="1" x14ac:dyDescent="0.25">
      <c r="A47" s="17" t="s">
        <v>338</v>
      </c>
      <c r="B47" s="18" t="s">
        <v>47</v>
      </c>
      <c r="C47" s="37" t="s">
        <v>339</v>
      </c>
      <c r="D47" s="20" t="s">
        <v>261</v>
      </c>
      <c r="E47" s="17" t="s">
        <v>340</v>
      </c>
      <c r="F47" s="22">
        <v>1</v>
      </c>
      <c r="G47" s="44" t="s">
        <v>51</v>
      </c>
      <c r="H47" s="16">
        <v>2024</v>
      </c>
      <c r="I47" s="37" t="s">
        <v>52</v>
      </c>
      <c r="J47" s="25">
        <v>2843148.05</v>
      </c>
      <c r="K47" s="38">
        <v>2700990.65</v>
      </c>
      <c r="L47" s="27">
        <v>45657</v>
      </c>
      <c r="M47" s="41" t="s">
        <v>341</v>
      </c>
      <c r="N47" s="29" t="s">
        <v>342</v>
      </c>
      <c r="O47" s="41" t="s">
        <v>343</v>
      </c>
      <c r="P47" s="22" t="s">
        <v>56</v>
      </c>
      <c r="Q47" s="35" t="s">
        <v>266</v>
      </c>
      <c r="R47" s="46">
        <v>3033</v>
      </c>
      <c r="S47" s="45" t="s">
        <v>58</v>
      </c>
      <c r="T47" s="32" t="s">
        <v>59</v>
      </c>
      <c r="U47" s="32" t="s">
        <v>59</v>
      </c>
      <c r="V47" s="32" t="s">
        <v>60</v>
      </c>
      <c r="W47" s="47" t="s">
        <v>344</v>
      </c>
    </row>
    <row r="48" spans="1:23" s="16" customFormat="1" ht="54.75" customHeight="1" x14ac:dyDescent="0.25">
      <c r="A48" s="17" t="s">
        <v>345</v>
      </c>
      <c r="B48" s="18" t="s">
        <v>47</v>
      </c>
      <c r="C48" s="16" t="s">
        <v>346</v>
      </c>
      <c r="D48" s="17" t="s">
        <v>261</v>
      </c>
      <c r="E48" s="20" t="s">
        <v>347</v>
      </c>
      <c r="F48" s="35">
        <v>1</v>
      </c>
      <c r="G48" s="36" t="s">
        <v>51</v>
      </c>
      <c r="H48" s="37">
        <v>2024</v>
      </c>
      <c r="I48" s="16" t="s">
        <v>52</v>
      </c>
      <c r="J48" s="38">
        <v>2843148.05</v>
      </c>
      <c r="K48" s="25">
        <v>2700990.65</v>
      </c>
      <c r="L48" s="39">
        <v>45657</v>
      </c>
      <c r="M48" s="40" t="s">
        <v>348</v>
      </c>
      <c r="N48" s="18" t="s">
        <v>349</v>
      </c>
      <c r="O48" s="40" t="s">
        <v>350</v>
      </c>
      <c r="P48" s="35" t="s">
        <v>56</v>
      </c>
      <c r="Q48" s="22" t="s">
        <v>266</v>
      </c>
      <c r="R48" s="35">
        <v>7171</v>
      </c>
      <c r="S48" s="16" t="s">
        <v>58</v>
      </c>
      <c r="T48" s="32" t="s">
        <v>59</v>
      </c>
      <c r="U48" s="32" t="s">
        <v>59</v>
      </c>
      <c r="V48" s="32" t="s">
        <v>60</v>
      </c>
      <c r="W48" s="42" t="s">
        <v>351</v>
      </c>
    </row>
    <row r="49" spans="1:23" s="16" customFormat="1" ht="54.75" customHeight="1" x14ac:dyDescent="0.25">
      <c r="A49" s="17" t="s">
        <v>352</v>
      </c>
      <c r="B49" s="18" t="s">
        <v>47</v>
      </c>
      <c r="C49" s="37" t="s">
        <v>353</v>
      </c>
      <c r="D49" s="20" t="s">
        <v>261</v>
      </c>
      <c r="E49" s="17" t="s">
        <v>354</v>
      </c>
      <c r="F49" s="22">
        <v>1</v>
      </c>
      <c r="G49" s="44" t="s">
        <v>51</v>
      </c>
      <c r="H49" s="16">
        <v>2024</v>
      </c>
      <c r="I49" s="37" t="s">
        <v>52</v>
      </c>
      <c r="J49" s="25">
        <v>2843148.05</v>
      </c>
      <c r="K49" s="38">
        <v>2700990.65</v>
      </c>
      <c r="L49" s="27">
        <v>45657</v>
      </c>
      <c r="M49" s="41" t="s">
        <v>355</v>
      </c>
      <c r="N49" s="29" t="s">
        <v>356</v>
      </c>
      <c r="O49" s="41" t="s">
        <v>357</v>
      </c>
      <c r="P49" s="22" t="s">
        <v>56</v>
      </c>
      <c r="Q49" s="35" t="s">
        <v>266</v>
      </c>
      <c r="R49" s="22">
        <v>5964</v>
      </c>
      <c r="S49" s="45" t="s">
        <v>58</v>
      </c>
      <c r="T49" s="32" t="s">
        <v>59</v>
      </c>
      <c r="U49" s="32" t="s">
        <v>59</v>
      </c>
      <c r="V49" s="32" t="s">
        <v>60</v>
      </c>
      <c r="W49" s="42" t="s">
        <v>358</v>
      </c>
    </row>
    <row r="50" spans="1:23" s="16" customFormat="1" ht="54.75" customHeight="1" x14ac:dyDescent="0.25">
      <c r="A50" s="17" t="s">
        <v>359</v>
      </c>
      <c r="B50" s="18" t="s">
        <v>47</v>
      </c>
      <c r="C50" s="16" t="s">
        <v>360</v>
      </c>
      <c r="D50" s="17" t="s">
        <v>261</v>
      </c>
      <c r="E50" s="20" t="s">
        <v>361</v>
      </c>
      <c r="F50" s="35">
        <v>1</v>
      </c>
      <c r="G50" s="36" t="s">
        <v>51</v>
      </c>
      <c r="H50" s="37">
        <v>2024</v>
      </c>
      <c r="I50" s="16" t="s">
        <v>52</v>
      </c>
      <c r="J50" s="38">
        <v>2843148.05</v>
      </c>
      <c r="K50" s="25">
        <v>2700990.65</v>
      </c>
      <c r="L50" s="39">
        <v>45657</v>
      </c>
      <c r="M50" s="40" t="s">
        <v>362</v>
      </c>
      <c r="N50" s="18" t="s">
        <v>363</v>
      </c>
      <c r="O50" s="40" t="s">
        <v>364</v>
      </c>
      <c r="P50" s="35" t="s">
        <v>56</v>
      </c>
      <c r="Q50" s="22" t="s">
        <v>266</v>
      </c>
      <c r="R50" s="35">
        <v>3712</v>
      </c>
      <c r="S50" s="16" t="s">
        <v>58</v>
      </c>
      <c r="T50" s="32" t="s">
        <v>59</v>
      </c>
      <c r="U50" s="32" t="s">
        <v>59</v>
      </c>
      <c r="V50" s="32" t="s">
        <v>60</v>
      </c>
      <c r="W50" s="42" t="s">
        <v>365</v>
      </c>
    </row>
    <row r="51" spans="1:23" s="16" customFormat="1" ht="54.75" customHeight="1" x14ac:dyDescent="0.25">
      <c r="A51" s="17" t="s">
        <v>366</v>
      </c>
      <c r="B51" s="18" t="s">
        <v>47</v>
      </c>
      <c r="C51" s="37" t="s">
        <v>367</v>
      </c>
      <c r="D51" s="20" t="s">
        <v>261</v>
      </c>
      <c r="E51" s="17" t="s">
        <v>368</v>
      </c>
      <c r="F51" s="22">
        <v>1</v>
      </c>
      <c r="G51" s="44" t="s">
        <v>51</v>
      </c>
      <c r="H51" s="16">
        <v>2024</v>
      </c>
      <c r="I51" s="37" t="s">
        <v>52</v>
      </c>
      <c r="J51" s="25">
        <v>2843148.05</v>
      </c>
      <c r="K51" s="38">
        <v>2700990.65</v>
      </c>
      <c r="L51" s="27">
        <v>45657</v>
      </c>
      <c r="M51" s="41" t="s">
        <v>369</v>
      </c>
      <c r="N51" s="29" t="s">
        <v>370</v>
      </c>
      <c r="O51" s="41" t="s">
        <v>371</v>
      </c>
      <c r="P51" s="22" t="s">
        <v>56</v>
      </c>
      <c r="Q51" s="35" t="s">
        <v>266</v>
      </c>
      <c r="R51" s="40">
        <v>4128</v>
      </c>
      <c r="S51" s="45" t="s">
        <v>58</v>
      </c>
      <c r="T51" s="32" t="s">
        <v>59</v>
      </c>
      <c r="U51" s="32" t="s">
        <v>59</v>
      </c>
      <c r="V51" s="32" t="s">
        <v>60</v>
      </c>
      <c r="W51" s="47" t="s">
        <v>372</v>
      </c>
    </row>
    <row r="52" spans="1:23" s="16" customFormat="1" ht="54.75" customHeight="1" x14ac:dyDescent="0.25">
      <c r="A52" s="17" t="s">
        <v>373</v>
      </c>
      <c r="B52" s="18" t="s">
        <v>47</v>
      </c>
      <c r="C52" s="16" t="s">
        <v>374</v>
      </c>
      <c r="D52" s="17" t="s">
        <v>261</v>
      </c>
      <c r="E52" s="20" t="s">
        <v>375</v>
      </c>
      <c r="F52" s="35">
        <v>1</v>
      </c>
      <c r="G52" s="36" t="s">
        <v>51</v>
      </c>
      <c r="H52" s="37">
        <v>2024</v>
      </c>
      <c r="I52" s="16" t="s">
        <v>52</v>
      </c>
      <c r="J52" s="38">
        <v>2843148.05</v>
      </c>
      <c r="K52" s="25">
        <v>2700990.65</v>
      </c>
      <c r="L52" s="39">
        <v>45657</v>
      </c>
      <c r="M52" s="40" t="s">
        <v>376</v>
      </c>
      <c r="N52" s="18" t="s">
        <v>377</v>
      </c>
      <c r="O52" s="40" t="s">
        <v>378</v>
      </c>
      <c r="P52" s="35" t="s">
        <v>56</v>
      </c>
      <c r="Q52" s="22" t="s">
        <v>266</v>
      </c>
      <c r="R52" s="52">
        <v>2426</v>
      </c>
      <c r="S52" s="16" t="s">
        <v>58</v>
      </c>
      <c r="T52" s="32" t="s">
        <v>59</v>
      </c>
      <c r="U52" s="32" t="s">
        <v>59</v>
      </c>
      <c r="V52" s="32" t="s">
        <v>60</v>
      </c>
      <c r="W52" s="47" t="s">
        <v>379</v>
      </c>
    </row>
    <row r="53" spans="1:23" s="16" customFormat="1" ht="54.75" customHeight="1" x14ac:dyDescent="0.25">
      <c r="A53" s="17" t="s">
        <v>380</v>
      </c>
      <c r="B53" s="18" t="s">
        <v>47</v>
      </c>
      <c r="C53" s="37" t="s">
        <v>381</v>
      </c>
      <c r="D53" s="20" t="s">
        <v>261</v>
      </c>
      <c r="E53" s="17" t="s">
        <v>382</v>
      </c>
      <c r="F53" s="22">
        <v>1</v>
      </c>
      <c r="G53" s="44" t="s">
        <v>51</v>
      </c>
      <c r="H53" s="16">
        <v>2024</v>
      </c>
      <c r="I53" s="37" t="s">
        <v>52</v>
      </c>
      <c r="J53" s="25">
        <v>2843148.05</v>
      </c>
      <c r="K53" s="38">
        <v>2700990.65</v>
      </c>
      <c r="L53" s="27">
        <v>45657</v>
      </c>
      <c r="M53" s="41" t="s">
        <v>383</v>
      </c>
      <c r="N53" s="29" t="s">
        <v>384</v>
      </c>
      <c r="O53" s="41" t="s">
        <v>385</v>
      </c>
      <c r="P53" s="22" t="s">
        <v>56</v>
      </c>
      <c r="Q53" s="53" t="s">
        <v>266</v>
      </c>
      <c r="R53" s="22">
        <v>4150</v>
      </c>
      <c r="S53" s="54" t="s">
        <v>58</v>
      </c>
      <c r="T53" s="32" t="s">
        <v>59</v>
      </c>
      <c r="U53" s="32" t="s">
        <v>59</v>
      </c>
      <c r="V53" s="32" t="s">
        <v>60</v>
      </c>
      <c r="W53" s="42" t="s">
        <v>386</v>
      </c>
    </row>
    <row r="54" spans="1:23" s="16" customFormat="1" ht="54.75" customHeight="1" x14ac:dyDescent="0.25">
      <c r="A54" s="17" t="s">
        <v>387</v>
      </c>
      <c r="B54" s="18" t="s">
        <v>47</v>
      </c>
      <c r="C54" s="16" t="s">
        <v>388</v>
      </c>
      <c r="D54" s="17" t="s">
        <v>261</v>
      </c>
      <c r="E54" s="20" t="s">
        <v>389</v>
      </c>
      <c r="F54" s="35">
        <v>1</v>
      </c>
      <c r="G54" s="36" t="s">
        <v>51</v>
      </c>
      <c r="H54" s="37">
        <v>2024</v>
      </c>
      <c r="I54" s="16" t="s">
        <v>52</v>
      </c>
      <c r="J54" s="38">
        <v>2843148.05</v>
      </c>
      <c r="K54" s="25">
        <v>2700990.65</v>
      </c>
      <c r="L54" s="39">
        <v>45657</v>
      </c>
      <c r="M54" s="40" t="s">
        <v>390</v>
      </c>
      <c r="N54" s="18" t="s">
        <v>391</v>
      </c>
      <c r="O54" s="40" t="s">
        <v>392</v>
      </c>
      <c r="P54" s="35" t="s">
        <v>56</v>
      </c>
      <c r="Q54" s="22" t="s">
        <v>266</v>
      </c>
      <c r="R54" s="55">
        <v>7297</v>
      </c>
      <c r="S54" s="16" t="s">
        <v>58</v>
      </c>
      <c r="T54" s="32" t="s">
        <v>59</v>
      </c>
      <c r="U54" s="32" t="s">
        <v>59</v>
      </c>
      <c r="V54" s="32" t="s">
        <v>60</v>
      </c>
      <c r="W54" s="47" t="s">
        <v>393</v>
      </c>
    </row>
    <row r="55" spans="1:23" s="16" customFormat="1" ht="54.75" customHeight="1" x14ac:dyDescent="0.25">
      <c r="A55" s="17" t="s">
        <v>394</v>
      </c>
      <c r="B55" s="18" t="s">
        <v>47</v>
      </c>
      <c r="C55" s="37" t="s">
        <v>395</v>
      </c>
      <c r="D55" s="20" t="s">
        <v>261</v>
      </c>
      <c r="E55" s="17" t="s">
        <v>396</v>
      </c>
      <c r="F55" s="22">
        <v>1</v>
      </c>
      <c r="G55" s="44" t="s">
        <v>51</v>
      </c>
      <c r="H55" s="16">
        <v>2024</v>
      </c>
      <c r="I55" s="37" t="s">
        <v>52</v>
      </c>
      <c r="J55" s="25">
        <v>2843148.05</v>
      </c>
      <c r="K55" s="38">
        <v>2700990.65</v>
      </c>
      <c r="L55" s="27">
        <v>45657</v>
      </c>
      <c r="M55" s="41" t="s">
        <v>397</v>
      </c>
      <c r="N55" s="29" t="s">
        <v>398</v>
      </c>
      <c r="O55" s="41" t="s">
        <v>399</v>
      </c>
      <c r="P55" s="22" t="s">
        <v>56</v>
      </c>
      <c r="Q55" s="35" t="s">
        <v>266</v>
      </c>
      <c r="R55" s="22">
        <v>5581</v>
      </c>
      <c r="S55" s="45" t="s">
        <v>58</v>
      </c>
      <c r="T55" s="32" t="s">
        <v>59</v>
      </c>
      <c r="U55" s="32" t="s">
        <v>59</v>
      </c>
      <c r="V55" s="32" t="s">
        <v>60</v>
      </c>
      <c r="W55" s="47" t="s">
        <v>400</v>
      </c>
    </row>
    <row r="56" spans="1:23" s="16" customFormat="1" ht="54.75" customHeight="1" x14ac:dyDescent="0.25">
      <c r="A56" s="17" t="s">
        <v>401</v>
      </c>
      <c r="B56" s="18" t="s">
        <v>47</v>
      </c>
      <c r="C56" s="16" t="s">
        <v>402</v>
      </c>
      <c r="D56" s="17" t="s">
        <v>261</v>
      </c>
      <c r="E56" s="20" t="s">
        <v>403</v>
      </c>
      <c r="F56" s="35">
        <v>1</v>
      </c>
      <c r="G56" s="36" t="s">
        <v>51</v>
      </c>
      <c r="H56" s="16">
        <v>2024</v>
      </c>
      <c r="I56" s="16" t="s">
        <v>52</v>
      </c>
      <c r="J56" s="38">
        <v>2843148.05</v>
      </c>
      <c r="K56" s="25">
        <v>2700990.65</v>
      </c>
      <c r="L56" s="39">
        <v>45657</v>
      </c>
      <c r="M56" s="40" t="s">
        <v>404</v>
      </c>
      <c r="N56" s="18" t="s">
        <v>405</v>
      </c>
      <c r="O56" s="40" t="s">
        <v>406</v>
      </c>
      <c r="P56" s="35" t="s">
        <v>56</v>
      </c>
      <c r="Q56" s="22" t="s">
        <v>266</v>
      </c>
      <c r="R56" s="35">
        <v>7021</v>
      </c>
      <c r="S56" s="16" t="s">
        <v>58</v>
      </c>
      <c r="T56" s="32" t="s">
        <v>59</v>
      </c>
      <c r="U56" s="32" t="s">
        <v>59</v>
      </c>
      <c r="V56" s="32" t="s">
        <v>60</v>
      </c>
      <c r="W56" s="47" t="s">
        <v>407</v>
      </c>
    </row>
    <row r="57" spans="1:23" s="16" customFormat="1" ht="54.75" customHeight="1" x14ac:dyDescent="0.25">
      <c r="A57" s="17" t="s">
        <v>408</v>
      </c>
      <c r="B57" s="18" t="s">
        <v>47</v>
      </c>
      <c r="C57" s="37" t="s">
        <v>409</v>
      </c>
      <c r="D57" s="20" t="s">
        <v>261</v>
      </c>
      <c r="E57" s="56" t="s">
        <v>410</v>
      </c>
      <c r="F57" s="22">
        <v>1</v>
      </c>
      <c r="G57" s="44" t="s">
        <v>51</v>
      </c>
      <c r="H57" s="16">
        <v>2024</v>
      </c>
      <c r="I57" s="37" t="s">
        <v>52</v>
      </c>
      <c r="J57" s="25">
        <v>2843148.05</v>
      </c>
      <c r="K57" s="38">
        <v>2700990.65</v>
      </c>
      <c r="L57" s="27">
        <v>45657</v>
      </c>
      <c r="M57" s="41" t="s">
        <v>411</v>
      </c>
      <c r="N57" s="29" t="s">
        <v>412</v>
      </c>
      <c r="O57" s="41" t="s">
        <v>413</v>
      </c>
      <c r="P57" s="22" t="s">
        <v>56</v>
      </c>
      <c r="Q57" s="35" t="s">
        <v>266</v>
      </c>
      <c r="R57" s="46">
        <v>316</v>
      </c>
      <c r="S57" s="45" t="s">
        <v>58</v>
      </c>
      <c r="T57" s="32" t="s">
        <v>59</v>
      </c>
      <c r="U57" s="32" t="s">
        <v>59</v>
      </c>
      <c r="V57" s="32" t="s">
        <v>60</v>
      </c>
      <c r="W57" s="47" t="s">
        <v>414</v>
      </c>
    </row>
    <row r="58" spans="1:23" s="16" customFormat="1" ht="54.75" customHeight="1" x14ac:dyDescent="0.25">
      <c r="A58" s="17" t="s">
        <v>415</v>
      </c>
      <c r="B58" s="18" t="s">
        <v>47</v>
      </c>
      <c r="C58" s="16" t="s">
        <v>416</v>
      </c>
      <c r="D58" s="17" t="s">
        <v>261</v>
      </c>
      <c r="E58" s="20" t="s">
        <v>417</v>
      </c>
      <c r="F58" s="35">
        <v>1</v>
      </c>
      <c r="G58" s="36" t="s">
        <v>51</v>
      </c>
      <c r="H58" s="37">
        <v>2024</v>
      </c>
      <c r="I58" s="16" t="s">
        <v>52</v>
      </c>
      <c r="J58" s="38">
        <v>2843148.05</v>
      </c>
      <c r="K58" s="25">
        <v>2700990.65</v>
      </c>
      <c r="L58" s="39">
        <v>45657</v>
      </c>
      <c r="M58" s="40" t="s">
        <v>418</v>
      </c>
      <c r="N58" s="18" t="s">
        <v>419</v>
      </c>
      <c r="O58" s="40" t="s">
        <v>420</v>
      </c>
      <c r="P58" s="57" t="s">
        <v>56</v>
      </c>
      <c r="Q58" s="22" t="s">
        <v>266</v>
      </c>
      <c r="R58" s="35">
        <v>7368</v>
      </c>
      <c r="S58" s="16" t="s">
        <v>58</v>
      </c>
      <c r="T58" s="32" t="s">
        <v>59</v>
      </c>
      <c r="U58" s="32" t="s">
        <v>59</v>
      </c>
      <c r="V58" s="32" t="s">
        <v>60</v>
      </c>
      <c r="W58" s="47" t="s">
        <v>421</v>
      </c>
    </row>
    <row r="59" spans="1:23" s="16" customFormat="1" ht="54.75" customHeight="1" x14ac:dyDescent="0.25">
      <c r="A59" s="17" t="s">
        <v>422</v>
      </c>
      <c r="B59" s="18" t="s">
        <v>47</v>
      </c>
      <c r="C59" s="37" t="s">
        <v>423</v>
      </c>
      <c r="D59" s="20" t="s">
        <v>261</v>
      </c>
      <c r="E59" s="17" t="s">
        <v>424</v>
      </c>
      <c r="F59" s="22">
        <v>1</v>
      </c>
      <c r="G59" s="44" t="s">
        <v>51</v>
      </c>
      <c r="H59" s="16">
        <v>2024</v>
      </c>
      <c r="I59" s="37" t="s">
        <v>52</v>
      </c>
      <c r="J59" s="25">
        <v>2843148.05</v>
      </c>
      <c r="K59" s="38">
        <v>2700990.65</v>
      </c>
      <c r="L59" s="27">
        <v>45657</v>
      </c>
      <c r="M59" s="41" t="s">
        <v>425</v>
      </c>
      <c r="N59" s="29" t="s">
        <v>426</v>
      </c>
      <c r="O59" s="58" t="s">
        <v>427</v>
      </c>
      <c r="P59" s="22" t="s">
        <v>56</v>
      </c>
      <c r="Q59" s="59" t="s">
        <v>266</v>
      </c>
      <c r="R59" s="40">
        <v>13694</v>
      </c>
      <c r="S59" s="45" t="s">
        <v>58</v>
      </c>
      <c r="T59" s="32" t="s">
        <v>59</v>
      </c>
      <c r="U59" s="32" t="s">
        <v>59</v>
      </c>
      <c r="V59" s="32" t="s">
        <v>60</v>
      </c>
      <c r="W59" s="47" t="s">
        <v>428</v>
      </c>
    </row>
    <row r="60" spans="1:23" s="16" customFormat="1" ht="54.75" customHeight="1" x14ac:dyDescent="0.25">
      <c r="A60" s="17" t="s">
        <v>429</v>
      </c>
      <c r="B60" s="18" t="s">
        <v>47</v>
      </c>
      <c r="C60" s="16" t="s">
        <v>430</v>
      </c>
      <c r="D60" s="17" t="s">
        <v>261</v>
      </c>
      <c r="E60" s="20" t="s">
        <v>431</v>
      </c>
      <c r="F60" s="35">
        <v>1</v>
      </c>
      <c r="G60" s="36" t="s">
        <v>51</v>
      </c>
      <c r="H60" s="37">
        <v>2024</v>
      </c>
      <c r="I60" s="16" t="s">
        <v>52</v>
      </c>
      <c r="J60" s="38">
        <v>2843148.05</v>
      </c>
      <c r="K60" s="25">
        <v>2700990.65</v>
      </c>
      <c r="L60" s="39">
        <v>45657</v>
      </c>
      <c r="M60" s="40" t="s">
        <v>432</v>
      </c>
      <c r="N60" s="18" t="s">
        <v>433</v>
      </c>
      <c r="O60" s="40" t="s">
        <v>434</v>
      </c>
      <c r="P60" s="55" t="s">
        <v>56</v>
      </c>
      <c r="Q60" s="22" t="s">
        <v>266</v>
      </c>
      <c r="R60" s="35">
        <v>2778</v>
      </c>
      <c r="S60" s="16" t="s">
        <v>58</v>
      </c>
      <c r="T60" s="32" t="s">
        <v>59</v>
      </c>
      <c r="U60" s="32" t="s">
        <v>59</v>
      </c>
      <c r="V60" s="32" t="s">
        <v>60</v>
      </c>
      <c r="W60" s="47" t="s">
        <v>435</v>
      </c>
    </row>
    <row r="61" spans="1:23" s="16" customFormat="1" ht="54.75" customHeight="1" x14ac:dyDescent="0.25">
      <c r="A61" s="17" t="s">
        <v>436</v>
      </c>
      <c r="B61" s="18" t="s">
        <v>47</v>
      </c>
      <c r="C61" s="37" t="s">
        <v>437</v>
      </c>
      <c r="D61" s="20" t="s">
        <v>261</v>
      </c>
      <c r="E61" s="17" t="s">
        <v>438</v>
      </c>
      <c r="F61" s="22">
        <v>1</v>
      </c>
      <c r="G61" s="44" t="s">
        <v>51</v>
      </c>
      <c r="H61" s="16">
        <v>2024</v>
      </c>
      <c r="I61" s="37" t="s">
        <v>52</v>
      </c>
      <c r="J61" s="25">
        <v>2843148.05</v>
      </c>
      <c r="K61" s="38">
        <v>2700990.65</v>
      </c>
      <c r="L61" s="27">
        <v>45657</v>
      </c>
      <c r="M61" s="41" t="s">
        <v>439</v>
      </c>
      <c r="N61" s="29" t="s">
        <v>440</v>
      </c>
      <c r="O61" s="41" t="s">
        <v>441</v>
      </c>
      <c r="P61" s="22" t="s">
        <v>56</v>
      </c>
      <c r="Q61" s="35" t="s">
        <v>266</v>
      </c>
      <c r="R61" s="40">
        <v>10111</v>
      </c>
      <c r="S61" s="45" t="s">
        <v>58</v>
      </c>
      <c r="T61" s="32" t="s">
        <v>59</v>
      </c>
      <c r="U61" s="32" t="s">
        <v>59</v>
      </c>
      <c r="V61" s="32" t="s">
        <v>60</v>
      </c>
      <c r="W61" s="47" t="s">
        <v>442</v>
      </c>
    </row>
    <row r="62" spans="1:23" s="16" customFormat="1" ht="54.75" customHeight="1" x14ac:dyDescent="0.25">
      <c r="A62" s="17" t="s">
        <v>443</v>
      </c>
      <c r="B62" s="18" t="s">
        <v>47</v>
      </c>
      <c r="C62" s="16" t="s">
        <v>444</v>
      </c>
      <c r="D62" s="17" t="s">
        <v>261</v>
      </c>
      <c r="E62" s="20" t="s">
        <v>445</v>
      </c>
      <c r="F62" s="35">
        <v>1</v>
      </c>
      <c r="G62" s="36" t="s">
        <v>51</v>
      </c>
      <c r="H62" s="37">
        <v>2024</v>
      </c>
      <c r="I62" s="16" t="s">
        <v>52</v>
      </c>
      <c r="J62" s="38">
        <v>2843148.05</v>
      </c>
      <c r="K62" s="25">
        <v>2700990.65</v>
      </c>
      <c r="L62" s="39">
        <v>45657</v>
      </c>
      <c r="M62" s="40" t="s">
        <v>446</v>
      </c>
      <c r="N62" s="18" t="s">
        <v>447</v>
      </c>
      <c r="O62" s="40" t="s">
        <v>448</v>
      </c>
      <c r="P62" s="35" t="s">
        <v>56</v>
      </c>
      <c r="Q62" s="22" t="s">
        <v>266</v>
      </c>
      <c r="R62" s="35">
        <v>890</v>
      </c>
      <c r="S62" s="16" t="s">
        <v>58</v>
      </c>
      <c r="T62" s="32" t="s">
        <v>59</v>
      </c>
      <c r="U62" s="32" t="s">
        <v>59</v>
      </c>
      <c r="V62" s="32" t="s">
        <v>60</v>
      </c>
      <c r="W62" s="42" t="s">
        <v>449</v>
      </c>
    </row>
    <row r="63" spans="1:23" s="16" customFormat="1" ht="54.75" customHeight="1" x14ac:dyDescent="0.25">
      <c r="A63" s="17" t="s">
        <v>450</v>
      </c>
      <c r="B63" s="18" t="s">
        <v>47</v>
      </c>
      <c r="C63" s="37" t="s">
        <v>451</v>
      </c>
      <c r="D63" s="20" t="s">
        <v>261</v>
      </c>
      <c r="E63" s="17" t="s">
        <v>452</v>
      </c>
      <c r="F63" s="22">
        <v>1</v>
      </c>
      <c r="G63" s="44" t="s">
        <v>51</v>
      </c>
      <c r="H63" s="16">
        <v>2024</v>
      </c>
      <c r="I63" s="37" t="s">
        <v>52</v>
      </c>
      <c r="J63" s="25">
        <v>2843148.05</v>
      </c>
      <c r="K63" s="38">
        <v>2700990.65</v>
      </c>
      <c r="L63" s="27">
        <v>45657</v>
      </c>
      <c r="M63" s="41" t="s">
        <v>453</v>
      </c>
      <c r="N63" s="29" t="s">
        <v>454</v>
      </c>
      <c r="O63" s="41" t="s">
        <v>455</v>
      </c>
      <c r="P63" s="22" t="s">
        <v>56</v>
      </c>
      <c r="Q63" s="35" t="s">
        <v>266</v>
      </c>
      <c r="R63" s="40">
        <v>3168</v>
      </c>
      <c r="S63" s="45" t="s">
        <v>58</v>
      </c>
      <c r="T63" s="32" t="s">
        <v>59</v>
      </c>
      <c r="U63" s="32" t="s">
        <v>59</v>
      </c>
      <c r="V63" s="32" t="s">
        <v>60</v>
      </c>
      <c r="W63" s="42" t="s">
        <v>456</v>
      </c>
    </row>
    <row r="64" spans="1:23" s="16" customFormat="1" ht="54.75" customHeight="1" x14ac:dyDescent="0.25">
      <c r="A64" s="17" t="s">
        <v>457</v>
      </c>
      <c r="B64" s="18" t="s">
        <v>47</v>
      </c>
      <c r="C64" s="16" t="s">
        <v>458</v>
      </c>
      <c r="D64" s="17" t="s">
        <v>261</v>
      </c>
      <c r="E64" s="20" t="s">
        <v>459</v>
      </c>
      <c r="F64" s="35">
        <v>1</v>
      </c>
      <c r="G64" s="36" t="s">
        <v>51</v>
      </c>
      <c r="H64" s="37">
        <v>2024</v>
      </c>
      <c r="I64" s="16" t="s">
        <v>52</v>
      </c>
      <c r="J64" s="38">
        <v>2843148.05</v>
      </c>
      <c r="K64" s="25">
        <v>2700990.65</v>
      </c>
      <c r="L64" s="39">
        <v>45657</v>
      </c>
      <c r="M64" s="40" t="s">
        <v>460</v>
      </c>
      <c r="N64" s="18" t="s">
        <v>461</v>
      </c>
      <c r="O64" s="40" t="s">
        <v>462</v>
      </c>
      <c r="P64" s="35" t="s">
        <v>56</v>
      </c>
      <c r="Q64" s="22" t="s">
        <v>266</v>
      </c>
      <c r="R64" s="35">
        <v>9295</v>
      </c>
      <c r="S64" s="16" t="s">
        <v>58</v>
      </c>
      <c r="T64" s="32" t="s">
        <v>59</v>
      </c>
      <c r="U64" s="32" t="s">
        <v>59</v>
      </c>
      <c r="V64" s="32" t="s">
        <v>60</v>
      </c>
      <c r="W64" s="42" t="s">
        <v>463</v>
      </c>
    </row>
    <row r="65" spans="1:23" s="16" customFormat="1" ht="54.75" customHeight="1" x14ac:dyDescent="0.25">
      <c r="A65" s="17" t="s">
        <v>464</v>
      </c>
      <c r="B65" s="18" t="s">
        <v>47</v>
      </c>
      <c r="C65" s="37" t="s">
        <v>465</v>
      </c>
      <c r="D65" s="20" t="s">
        <v>261</v>
      </c>
      <c r="E65" s="17" t="s">
        <v>466</v>
      </c>
      <c r="F65" s="22">
        <v>1</v>
      </c>
      <c r="G65" s="44" t="s">
        <v>51</v>
      </c>
      <c r="H65" s="16">
        <v>2024</v>
      </c>
      <c r="I65" s="37" t="s">
        <v>52</v>
      </c>
      <c r="J65" s="25">
        <v>2843148.05</v>
      </c>
      <c r="K65" s="38">
        <v>2700990.65</v>
      </c>
      <c r="L65" s="27">
        <v>45657</v>
      </c>
      <c r="M65" s="41" t="s">
        <v>467</v>
      </c>
      <c r="N65" s="29" t="s">
        <v>468</v>
      </c>
      <c r="O65" s="41" t="s">
        <v>469</v>
      </c>
      <c r="P65" s="22" t="s">
        <v>56</v>
      </c>
      <c r="Q65" s="35" t="s">
        <v>266</v>
      </c>
      <c r="R65" s="22">
        <v>6552</v>
      </c>
      <c r="S65" s="45" t="s">
        <v>58</v>
      </c>
      <c r="T65" s="32" t="s">
        <v>59</v>
      </c>
      <c r="U65" s="32" t="s">
        <v>59</v>
      </c>
      <c r="V65" s="32" t="s">
        <v>60</v>
      </c>
      <c r="W65" s="42" t="s">
        <v>470</v>
      </c>
    </row>
    <row r="66" spans="1:23" s="16" customFormat="1" ht="54.75" customHeight="1" x14ac:dyDescent="0.25">
      <c r="A66" s="17" t="s">
        <v>471</v>
      </c>
      <c r="B66" s="18" t="s">
        <v>47</v>
      </c>
      <c r="C66" s="16" t="s">
        <v>472</v>
      </c>
      <c r="D66" s="17" t="s">
        <v>261</v>
      </c>
      <c r="E66" s="20" t="s">
        <v>473</v>
      </c>
      <c r="F66" s="35">
        <v>1</v>
      </c>
      <c r="G66" s="36" t="s">
        <v>51</v>
      </c>
      <c r="H66" s="37">
        <v>2024</v>
      </c>
      <c r="I66" s="16" t="s">
        <v>52</v>
      </c>
      <c r="J66" s="38">
        <v>2843148.05</v>
      </c>
      <c r="K66" s="25">
        <v>2700990.65</v>
      </c>
      <c r="L66" s="39">
        <v>45657</v>
      </c>
      <c r="M66" s="40" t="s">
        <v>474</v>
      </c>
      <c r="N66" s="18" t="s">
        <v>475</v>
      </c>
      <c r="O66" s="40" t="s">
        <v>476</v>
      </c>
      <c r="P66" s="35" t="s">
        <v>56</v>
      </c>
      <c r="Q66" s="22" t="s">
        <v>266</v>
      </c>
      <c r="R66" s="35">
        <v>2821</v>
      </c>
      <c r="S66" s="16" t="s">
        <v>58</v>
      </c>
      <c r="T66" s="32" t="s">
        <v>59</v>
      </c>
      <c r="U66" s="32" t="s">
        <v>59</v>
      </c>
      <c r="V66" s="32" t="s">
        <v>60</v>
      </c>
      <c r="W66" s="42" t="s">
        <v>477</v>
      </c>
    </row>
    <row r="67" spans="1:23" s="16" customFormat="1" ht="54.75" customHeight="1" x14ac:dyDescent="0.25">
      <c r="A67" s="17" t="s">
        <v>478</v>
      </c>
      <c r="B67" s="18" t="s">
        <v>47</v>
      </c>
      <c r="C67" s="37" t="s">
        <v>479</v>
      </c>
      <c r="D67" s="20" t="s">
        <v>261</v>
      </c>
      <c r="E67" s="17" t="s">
        <v>480</v>
      </c>
      <c r="F67" s="22">
        <v>1</v>
      </c>
      <c r="G67" s="44" t="s">
        <v>51</v>
      </c>
      <c r="H67" s="16">
        <v>2024</v>
      </c>
      <c r="I67" s="37" t="s">
        <v>52</v>
      </c>
      <c r="J67" s="25">
        <v>2843148.05</v>
      </c>
      <c r="K67" s="38">
        <v>2700990.65</v>
      </c>
      <c r="L67" s="27">
        <v>45657</v>
      </c>
      <c r="M67" s="41" t="s">
        <v>481</v>
      </c>
      <c r="N67" s="29" t="s">
        <v>482</v>
      </c>
      <c r="O67" s="41" t="s">
        <v>483</v>
      </c>
      <c r="P67" s="22" t="s">
        <v>56</v>
      </c>
      <c r="Q67" s="35" t="s">
        <v>266</v>
      </c>
      <c r="R67" s="22">
        <v>3901</v>
      </c>
      <c r="S67" s="45" t="s">
        <v>58</v>
      </c>
      <c r="T67" s="32" t="s">
        <v>59</v>
      </c>
      <c r="U67" s="32" t="s">
        <v>59</v>
      </c>
      <c r="V67" s="32" t="s">
        <v>60</v>
      </c>
      <c r="W67" s="42" t="s">
        <v>484</v>
      </c>
    </row>
    <row r="68" spans="1:23" s="16" customFormat="1" ht="54.75" customHeight="1" x14ac:dyDescent="0.25">
      <c r="A68" s="17" t="s">
        <v>485</v>
      </c>
      <c r="B68" s="18" t="s">
        <v>47</v>
      </c>
      <c r="C68" s="16" t="s">
        <v>486</v>
      </c>
      <c r="D68" s="17" t="s">
        <v>261</v>
      </c>
      <c r="E68" s="20" t="s">
        <v>487</v>
      </c>
      <c r="F68" s="35">
        <v>1</v>
      </c>
      <c r="G68" s="36" t="s">
        <v>51</v>
      </c>
      <c r="H68" s="37">
        <v>2024</v>
      </c>
      <c r="I68" s="16" t="s">
        <v>52</v>
      </c>
      <c r="J68" s="38">
        <v>2843148.05</v>
      </c>
      <c r="K68" s="25">
        <v>2700990.65</v>
      </c>
      <c r="L68" s="39">
        <v>45657</v>
      </c>
      <c r="M68" s="40" t="s">
        <v>488</v>
      </c>
      <c r="N68" s="18" t="s">
        <v>489</v>
      </c>
      <c r="O68" s="40" t="s">
        <v>490</v>
      </c>
      <c r="P68" s="35" t="s">
        <v>56</v>
      </c>
      <c r="Q68" s="22" t="s">
        <v>266</v>
      </c>
      <c r="R68" s="35">
        <v>1810</v>
      </c>
      <c r="S68" s="16" t="s">
        <v>58</v>
      </c>
      <c r="T68" s="32" t="s">
        <v>59</v>
      </c>
      <c r="U68" s="32" t="s">
        <v>59</v>
      </c>
      <c r="V68" s="32" t="s">
        <v>60</v>
      </c>
      <c r="W68" s="42" t="s">
        <v>491</v>
      </c>
    </row>
    <row r="69" spans="1:23" s="16" customFormat="1" ht="54.75" customHeight="1" x14ac:dyDescent="0.25">
      <c r="A69" s="17" t="s">
        <v>492</v>
      </c>
      <c r="B69" s="18" t="s">
        <v>47</v>
      </c>
      <c r="C69" s="37" t="s">
        <v>493</v>
      </c>
      <c r="D69" s="20" t="s">
        <v>261</v>
      </c>
      <c r="E69" s="17" t="s">
        <v>494</v>
      </c>
      <c r="F69" s="22">
        <v>1</v>
      </c>
      <c r="G69" s="44" t="s">
        <v>51</v>
      </c>
      <c r="H69" s="16">
        <v>2024</v>
      </c>
      <c r="I69" s="37" t="s">
        <v>52</v>
      </c>
      <c r="J69" s="25">
        <v>2843148.05</v>
      </c>
      <c r="K69" s="38">
        <v>2700990.65</v>
      </c>
      <c r="L69" s="27">
        <v>45657</v>
      </c>
      <c r="M69" s="41" t="s">
        <v>495</v>
      </c>
      <c r="N69" s="29" t="s">
        <v>496</v>
      </c>
      <c r="O69" s="41" t="s">
        <v>497</v>
      </c>
      <c r="P69" s="22" t="s">
        <v>56</v>
      </c>
      <c r="Q69" s="35" t="s">
        <v>266</v>
      </c>
      <c r="R69" s="22">
        <v>1899</v>
      </c>
      <c r="S69" s="45" t="s">
        <v>58</v>
      </c>
      <c r="T69" s="32" t="s">
        <v>59</v>
      </c>
      <c r="U69" s="32" t="s">
        <v>59</v>
      </c>
      <c r="V69" s="32" t="s">
        <v>60</v>
      </c>
      <c r="W69" s="42" t="s">
        <v>498</v>
      </c>
    </row>
    <row r="70" spans="1:23" s="16" customFormat="1" ht="54.75" customHeight="1" x14ac:dyDescent="0.25">
      <c r="A70" s="17" t="s">
        <v>499</v>
      </c>
      <c r="B70" s="18" t="s">
        <v>47</v>
      </c>
      <c r="C70" s="16" t="s">
        <v>500</v>
      </c>
      <c r="D70" s="17" t="s">
        <v>261</v>
      </c>
      <c r="E70" s="20" t="s">
        <v>501</v>
      </c>
      <c r="F70" s="35">
        <v>1</v>
      </c>
      <c r="G70" s="36" t="s">
        <v>51</v>
      </c>
      <c r="H70" s="37">
        <v>2024</v>
      </c>
      <c r="I70" s="16" t="s">
        <v>52</v>
      </c>
      <c r="J70" s="38">
        <v>2843148.05</v>
      </c>
      <c r="K70" s="25">
        <v>2700990.65</v>
      </c>
      <c r="L70" s="39">
        <v>45657</v>
      </c>
      <c r="M70" s="40" t="s">
        <v>502</v>
      </c>
      <c r="N70" s="18" t="s">
        <v>503</v>
      </c>
      <c r="O70" s="40" t="s">
        <v>504</v>
      </c>
      <c r="P70" s="35" t="s">
        <v>56</v>
      </c>
      <c r="Q70" s="22" t="s">
        <v>266</v>
      </c>
      <c r="R70" s="35">
        <v>2650</v>
      </c>
      <c r="S70" s="16" t="s">
        <v>58</v>
      </c>
      <c r="T70" s="32" t="s">
        <v>59</v>
      </c>
      <c r="U70" s="32" t="s">
        <v>59</v>
      </c>
      <c r="V70" s="32" t="s">
        <v>60</v>
      </c>
      <c r="W70" s="42" t="s">
        <v>505</v>
      </c>
    </row>
    <row r="71" spans="1:23" s="16" customFormat="1" ht="54.75" customHeight="1" x14ac:dyDescent="0.25">
      <c r="A71" s="17" t="s">
        <v>506</v>
      </c>
      <c r="B71" s="18" t="s">
        <v>47</v>
      </c>
      <c r="C71" s="37" t="s">
        <v>507</v>
      </c>
      <c r="D71" s="20" t="s">
        <v>261</v>
      </c>
      <c r="E71" s="17" t="s">
        <v>508</v>
      </c>
      <c r="F71" s="22">
        <v>1</v>
      </c>
      <c r="G71" s="44" t="s">
        <v>51</v>
      </c>
      <c r="H71" s="16">
        <v>2024</v>
      </c>
      <c r="I71" s="37" t="s">
        <v>52</v>
      </c>
      <c r="J71" s="25">
        <v>2843148.05</v>
      </c>
      <c r="K71" s="38">
        <v>2700990.65</v>
      </c>
      <c r="L71" s="27">
        <v>45657</v>
      </c>
      <c r="M71" s="41" t="s">
        <v>509</v>
      </c>
      <c r="N71" s="29" t="s">
        <v>510</v>
      </c>
      <c r="O71" s="41" t="s">
        <v>511</v>
      </c>
      <c r="P71" s="22" t="s">
        <v>56</v>
      </c>
      <c r="Q71" s="35" t="s">
        <v>266</v>
      </c>
      <c r="R71" s="40">
        <v>2797</v>
      </c>
      <c r="S71" s="45" t="s">
        <v>58</v>
      </c>
      <c r="T71" s="32" t="s">
        <v>59</v>
      </c>
      <c r="U71" s="32" t="s">
        <v>59</v>
      </c>
      <c r="V71" s="32" t="s">
        <v>60</v>
      </c>
      <c r="W71" s="42" t="s">
        <v>512</v>
      </c>
    </row>
    <row r="72" spans="1:23" s="16" customFormat="1" ht="54.75" customHeight="1" x14ac:dyDescent="0.25">
      <c r="A72" s="17" t="s">
        <v>513</v>
      </c>
      <c r="B72" s="18" t="s">
        <v>47</v>
      </c>
      <c r="C72" s="16" t="s">
        <v>514</v>
      </c>
      <c r="D72" s="17" t="s">
        <v>261</v>
      </c>
      <c r="E72" s="20" t="s">
        <v>515</v>
      </c>
      <c r="F72" s="35">
        <v>1</v>
      </c>
      <c r="G72" s="36" t="s">
        <v>51</v>
      </c>
      <c r="H72" s="37">
        <v>2024</v>
      </c>
      <c r="I72" s="16" t="s">
        <v>52</v>
      </c>
      <c r="J72" s="38">
        <v>2843148.05</v>
      </c>
      <c r="K72" s="25">
        <v>2700990.65</v>
      </c>
      <c r="L72" s="39">
        <v>45657</v>
      </c>
      <c r="M72" s="40" t="s">
        <v>516</v>
      </c>
      <c r="N72" s="18" t="s">
        <v>517</v>
      </c>
      <c r="O72" s="40" t="s">
        <v>518</v>
      </c>
      <c r="P72" s="35" t="s">
        <v>56</v>
      </c>
      <c r="Q72" s="22" t="s">
        <v>266</v>
      </c>
      <c r="R72" s="41">
        <v>3336</v>
      </c>
      <c r="S72" s="16" t="s">
        <v>58</v>
      </c>
      <c r="T72" s="32" t="s">
        <v>59</v>
      </c>
      <c r="U72" s="32" t="s">
        <v>59</v>
      </c>
      <c r="V72" s="32" t="s">
        <v>60</v>
      </c>
      <c r="W72" s="42" t="s">
        <v>519</v>
      </c>
    </row>
    <row r="73" spans="1:23" s="16" customFormat="1" ht="54.75" customHeight="1" x14ac:dyDescent="0.25">
      <c r="A73" s="17" t="s">
        <v>520</v>
      </c>
      <c r="B73" s="18" t="s">
        <v>47</v>
      </c>
      <c r="C73" s="37" t="s">
        <v>521</v>
      </c>
      <c r="D73" s="16" t="s">
        <v>522</v>
      </c>
      <c r="E73" s="37" t="s">
        <v>523</v>
      </c>
      <c r="F73" s="22">
        <v>1</v>
      </c>
      <c r="G73" s="44" t="s">
        <v>51</v>
      </c>
      <c r="H73" s="16">
        <v>2024</v>
      </c>
      <c r="I73" s="37" t="s">
        <v>524</v>
      </c>
      <c r="J73" s="25">
        <v>7791871.9299999997</v>
      </c>
      <c r="K73" s="38">
        <v>7597075.1299999999</v>
      </c>
      <c r="L73" s="27">
        <v>45657</v>
      </c>
      <c r="M73" s="41" t="s">
        <v>525</v>
      </c>
      <c r="N73" s="29" t="s">
        <v>526</v>
      </c>
      <c r="O73" s="41" t="s">
        <v>527</v>
      </c>
      <c r="P73" s="22" t="s">
        <v>56</v>
      </c>
      <c r="Q73" s="35" t="s">
        <v>57</v>
      </c>
      <c r="R73" s="40">
        <v>1770</v>
      </c>
      <c r="S73" s="45" t="s">
        <v>58</v>
      </c>
      <c r="T73" s="32" t="s">
        <v>59</v>
      </c>
      <c r="U73" s="32" t="s">
        <v>59</v>
      </c>
      <c r="V73" s="32" t="s">
        <v>60</v>
      </c>
      <c r="W73" s="42" t="s">
        <v>528</v>
      </c>
    </row>
    <row r="74" spans="1:23" s="16" customFormat="1" ht="54.75" customHeight="1" x14ac:dyDescent="0.25">
      <c r="A74" s="17" t="s">
        <v>529</v>
      </c>
      <c r="B74" s="18" t="s">
        <v>47</v>
      </c>
      <c r="C74" s="16" t="s">
        <v>530</v>
      </c>
      <c r="D74" s="37" t="s">
        <v>522</v>
      </c>
      <c r="E74" s="16" t="s">
        <v>531</v>
      </c>
      <c r="F74" s="35">
        <v>1</v>
      </c>
      <c r="G74" s="36" t="s">
        <v>51</v>
      </c>
      <c r="H74" s="37">
        <v>2024</v>
      </c>
      <c r="I74" s="16" t="s">
        <v>524</v>
      </c>
      <c r="J74" s="38">
        <v>7791871.9299999997</v>
      </c>
      <c r="K74" s="25">
        <v>7597075.1299999999</v>
      </c>
      <c r="L74" s="39">
        <v>45657</v>
      </c>
      <c r="M74" s="40" t="s">
        <v>532</v>
      </c>
      <c r="N74" s="18" t="s">
        <v>533</v>
      </c>
      <c r="O74" s="40" t="s">
        <v>534</v>
      </c>
      <c r="P74" s="35" t="s">
        <v>56</v>
      </c>
      <c r="Q74" s="22" t="s">
        <v>57</v>
      </c>
      <c r="R74" s="41">
        <v>3201</v>
      </c>
      <c r="S74" s="16" t="s">
        <v>58</v>
      </c>
      <c r="T74" s="32" t="s">
        <v>59</v>
      </c>
      <c r="U74" s="32" t="s">
        <v>59</v>
      </c>
      <c r="V74" s="32" t="s">
        <v>60</v>
      </c>
      <c r="W74" s="42" t="s">
        <v>535</v>
      </c>
    </row>
    <row r="75" spans="1:23" s="16" customFormat="1" ht="54.75" customHeight="1" x14ac:dyDescent="0.25">
      <c r="A75" s="17" t="s">
        <v>536</v>
      </c>
      <c r="B75" s="18" t="s">
        <v>47</v>
      </c>
      <c r="C75" s="37" t="s">
        <v>537</v>
      </c>
      <c r="D75" s="16" t="s">
        <v>522</v>
      </c>
      <c r="E75" s="37" t="s">
        <v>538</v>
      </c>
      <c r="F75" s="22">
        <v>1</v>
      </c>
      <c r="G75" s="44" t="s">
        <v>51</v>
      </c>
      <c r="H75" s="16">
        <v>2024</v>
      </c>
      <c r="I75" s="37" t="s">
        <v>524</v>
      </c>
      <c r="J75" s="25">
        <v>7791871.9299999997</v>
      </c>
      <c r="K75" s="38">
        <v>7597075.1299999999</v>
      </c>
      <c r="L75" s="27">
        <v>45657</v>
      </c>
      <c r="M75" s="41" t="s">
        <v>539</v>
      </c>
      <c r="N75" s="29" t="s">
        <v>540</v>
      </c>
      <c r="O75" s="41" t="s">
        <v>541</v>
      </c>
      <c r="P75" s="22" t="s">
        <v>56</v>
      </c>
      <c r="Q75" s="35" t="s">
        <v>57</v>
      </c>
      <c r="R75" s="22">
        <v>3791</v>
      </c>
      <c r="S75" s="45" t="s">
        <v>58</v>
      </c>
      <c r="T75" s="32" t="s">
        <v>59</v>
      </c>
      <c r="U75" s="32" t="s">
        <v>59</v>
      </c>
      <c r="V75" s="32" t="s">
        <v>60</v>
      </c>
      <c r="W75" s="47" t="s">
        <v>542</v>
      </c>
    </row>
    <row r="76" spans="1:23" s="16" customFormat="1" ht="54.75" customHeight="1" x14ac:dyDescent="0.25">
      <c r="A76" s="17" t="s">
        <v>543</v>
      </c>
      <c r="B76" s="18" t="s">
        <v>47</v>
      </c>
      <c r="C76" s="16" t="s">
        <v>544</v>
      </c>
      <c r="D76" s="37" t="s">
        <v>522</v>
      </c>
      <c r="E76" s="16" t="s">
        <v>545</v>
      </c>
      <c r="F76" s="35">
        <v>1</v>
      </c>
      <c r="G76" s="36" t="s">
        <v>51</v>
      </c>
      <c r="H76" s="37">
        <v>2024</v>
      </c>
      <c r="I76" s="16" t="s">
        <v>524</v>
      </c>
      <c r="J76" s="38">
        <v>7791871.9299999997</v>
      </c>
      <c r="K76" s="25">
        <v>7597075.1299999999</v>
      </c>
      <c r="L76" s="39">
        <v>45657</v>
      </c>
      <c r="M76" s="40" t="s">
        <v>546</v>
      </c>
      <c r="N76" s="18" t="s">
        <v>547</v>
      </c>
      <c r="O76" s="40" t="s">
        <v>548</v>
      </c>
      <c r="P76" s="35" t="s">
        <v>56</v>
      </c>
      <c r="Q76" s="22" t="s">
        <v>57</v>
      </c>
      <c r="R76" s="41">
        <v>6953</v>
      </c>
      <c r="S76" s="16" t="s">
        <v>58</v>
      </c>
      <c r="T76" s="32" t="s">
        <v>59</v>
      </c>
      <c r="U76" s="32" t="s">
        <v>59</v>
      </c>
      <c r="V76" s="32" t="s">
        <v>60</v>
      </c>
      <c r="W76" s="42" t="s">
        <v>549</v>
      </c>
    </row>
    <row r="77" spans="1:23" s="16" customFormat="1" ht="54.75" customHeight="1" x14ac:dyDescent="0.25">
      <c r="A77" s="17" t="s">
        <v>550</v>
      </c>
      <c r="B77" s="18" t="s">
        <v>47</v>
      </c>
      <c r="C77" s="37" t="s">
        <v>551</v>
      </c>
      <c r="D77" s="16" t="s">
        <v>522</v>
      </c>
      <c r="E77" s="37" t="s">
        <v>552</v>
      </c>
      <c r="F77" s="22">
        <v>1</v>
      </c>
      <c r="G77" s="44" t="s">
        <v>51</v>
      </c>
      <c r="H77" s="16">
        <v>2024</v>
      </c>
      <c r="I77" s="37" t="s">
        <v>524</v>
      </c>
      <c r="J77" s="25">
        <v>7791871.9299999997</v>
      </c>
      <c r="K77" s="38">
        <v>7597075.1299999999</v>
      </c>
      <c r="L77" s="27">
        <v>45657</v>
      </c>
      <c r="M77" s="41" t="s">
        <v>553</v>
      </c>
      <c r="N77" s="29" t="s">
        <v>554</v>
      </c>
      <c r="O77" s="41" t="s">
        <v>555</v>
      </c>
      <c r="P77" s="22" t="s">
        <v>56</v>
      </c>
      <c r="Q77" s="35" t="s">
        <v>57</v>
      </c>
      <c r="R77" s="22">
        <v>1352</v>
      </c>
      <c r="S77" s="45" t="s">
        <v>58</v>
      </c>
      <c r="T77" s="32" t="s">
        <v>59</v>
      </c>
      <c r="U77" s="32" t="s">
        <v>59</v>
      </c>
      <c r="V77" s="32" t="s">
        <v>60</v>
      </c>
      <c r="W77" s="47" t="s">
        <v>556</v>
      </c>
    </row>
    <row r="78" spans="1:23" s="16" customFormat="1" ht="54.75" customHeight="1" x14ac:dyDescent="0.25">
      <c r="A78" s="17" t="s">
        <v>557</v>
      </c>
      <c r="B78" s="18" t="s">
        <v>47</v>
      </c>
      <c r="C78" s="60" t="s">
        <v>558</v>
      </c>
      <c r="D78" s="37" t="s">
        <v>559</v>
      </c>
      <c r="E78" s="16" t="s">
        <v>560</v>
      </c>
      <c r="F78" s="35">
        <v>1</v>
      </c>
      <c r="G78" s="36" t="s">
        <v>51</v>
      </c>
      <c r="H78" s="37">
        <v>2024</v>
      </c>
      <c r="I78" s="16" t="s">
        <v>561</v>
      </c>
      <c r="J78" s="38">
        <v>16878271</v>
      </c>
      <c r="K78" s="25">
        <v>16456314.220000001</v>
      </c>
      <c r="L78" s="39">
        <v>45657</v>
      </c>
      <c r="M78" s="40" t="s">
        <v>562</v>
      </c>
      <c r="N78" s="18" t="s">
        <v>563</v>
      </c>
      <c r="O78" s="40" t="s">
        <v>564</v>
      </c>
      <c r="P78" s="35" t="s">
        <v>56</v>
      </c>
      <c r="Q78" s="22" t="s">
        <v>130</v>
      </c>
      <c r="R78" s="35">
        <v>428</v>
      </c>
      <c r="S78" s="16" t="s">
        <v>58</v>
      </c>
      <c r="T78" s="50" t="s">
        <v>565</v>
      </c>
      <c r="U78" s="32" t="s">
        <v>59</v>
      </c>
      <c r="V78" s="32" t="s">
        <v>60</v>
      </c>
      <c r="W78" s="42" t="s">
        <v>566</v>
      </c>
    </row>
    <row r="79" spans="1:23" s="16" customFormat="1" ht="54.75" customHeight="1" x14ac:dyDescent="0.25">
      <c r="A79" s="17" t="s">
        <v>567</v>
      </c>
      <c r="B79" s="18" t="s">
        <v>47</v>
      </c>
      <c r="C79" s="43" t="s">
        <v>568</v>
      </c>
      <c r="D79" s="16" t="s">
        <v>164</v>
      </c>
      <c r="E79" s="37" t="s">
        <v>569</v>
      </c>
      <c r="F79" s="22">
        <v>1</v>
      </c>
      <c r="G79" s="44" t="s">
        <v>51</v>
      </c>
      <c r="H79" s="16">
        <v>2024</v>
      </c>
      <c r="I79" s="37" t="s">
        <v>166</v>
      </c>
      <c r="J79" s="25">
        <v>22397809.460000001</v>
      </c>
      <c r="K79" s="38">
        <v>21277918.989999998</v>
      </c>
      <c r="L79" s="27">
        <v>45544</v>
      </c>
      <c r="M79" s="41" t="s">
        <v>570</v>
      </c>
      <c r="N79" s="29" t="s">
        <v>571</v>
      </c>
      <c r="O79" s="41" t="s">
        <v>572</v>
      </c>
      <c r="P79" s="22" t="s">
        <v>56</v>
      </c>
      <c r="Q79" s="35" t="s">
        <v>130</v>
      </c>
      <c r="R79" s="22">
        <v>6305</v>
      </c>
      <c r="S79" s="45" t="s">
        <v>58</v>
      </c>
      <c r="T79" s="50" t="s">
        <v>170</v>
      </c>
      <c r="U79" s="32" t="s">
        <v>59</v>
      </c>
      <c r="V79" s="32" t="s">
        <v>60</v>
      </c>
      <c r="W79" s="42" t="s">
        <v>573</v>
      </c>
    </row>
    <row r="80" spans="1:23" s="16" customFormat="1" ht="54.75" customHeight="1" x14ac:dyDescent="0.25">
      <c r="A80" s="17" t="s">
        <v>574</v>
      </c>
      <c r="B80" s="18" t="s">
        <v>47</v>
      </c>
      <c r="C80" s="22" t="s">
        <v>575</v>
      </c>
      <c r="D80" s="37" t="s">
        <v>164</v>
      </c>
      <c r="E80" s="16" t="s">
        <v>576</v>
      </c>
      <c r="F80" s="35">
        <v>1</v>
      </c>
      <c r="G80" s="36" t="s">
        <v>51</v>
      </c>
      <c r="H80" s="37">
        <v>2024</v>
      </c>
      <c r="I80" s="16" t="s">
        <v>166</v>
      </c>
      <c r="J80" s="38">
        <v>22376041.600000001</v>
      </c>
      <c r="K80" s="25">
        <v>21443706.530000001</v>
      </c>
      <c r="L80" s="39">
        <v>45575</v>
      </c>
      <c r="M80" s="40" t="s">
        <v>577</v>
      </c>
      <c r="N80" s="18" t="s">
        <v>578</v>
      </c>
      <c r="O80" s="40" t="s">
        <v>579</v>
      </c>
      <c r="P80" s="35" t="s">
        <v>56</v>
      </c>
      <c r="Q80" s="22" t="s">
        <v>130</v>
      </c>
      <c r="R80" s="41">
        <v>4410</v>
      </c>
      <c r="S80" s="16" t="s">
        <v>58</v>
      </c>
      <c r="T80" s="50" t="s">
        <v>170</v>
      </c>
      <c r="U80" s="32" t="s">
        <v>59</v>
      </c>
      <c r="V80" s="32" t="s">
        <v>60</v>
      </c>
      <c r="W80" s="42" t="s">
        <v>580</v>
      </c>
    </row>
    <row r="81" spans="1:23" s="16" customFormat="1" ht="54.75" customHeight="1" x14ac:dyDescent="0.25">
      <c r="A81" s="17" t="s">
        <v>581</v>
      </c>
      <c r="B81" s="18" t="s">
        <v>47</v>
      </c>
      <c r="C81" s="43" t="s">
        <v>582</v>
      </c>
      <c r="D81" s="16" t="s">
        <v>164</v>
      </c>
      <c r="E81" s="37" t="s">
        <v>583</v>
      </c>
      <c r="F81" s="22">
        <v>1</v>
      </c>
      <c r="G81" s="44" t="s">
        <v>51</v>
      </c>
      <c r="H81" s="16">
        <v>2024</v>
      </c>
      <c r="I81" s="37" t="s">
        <v>166</v>
      </c>
      <c r="J81" s="25">
        <v>22376041.600000001</v>
      </c>
      <c r="K81" s="38">
        <v>21443706.530000001</v>
      </c>
      <c r="L81" s="27">
        <v>45575</v>
      </c>
      <c r="M81" s="41" t="s">
        <v>584</v>
      </c>
      <c r="N81" s="61">
        <v>164301096931103</v>
      </c>
      <c r="O81" s="41" t="s">
        <v>585</v>
      </c>
      <c r="P81" s="22" t="s">
        <v>56</v>
      </c>
      <c r="Q81" s="35" t="s">
        <v>130</v>
      </c>
      <c r="R81" s="40">
        <v>5983</v>
      </c>
      <c r="S81" s="45" t="s">
        <v>58</v>
      </c>
      <c r="T81" s="50" t="s">
        <v>170</v>
      </c>
      <c r="U81" s="32" t="s">
        <v>59</v>
      </c>
      <c r="V81" s="32" t="s">
        <v>60</v>
      </c>
      <c r="W81" s="42" t="s">
        <v>586</v>
      </c>
    </row>
    <row r="82" spans="1:23" s="16" customFormat="1" ht="54.75" customHeight="1" x14ac:dyDescent="0.25">
      <c r="A82" s="17" t="s">
        <v>587</v>
      </c>
      <c r="B82" s="18" t="s">
        <v>47</v>
      </c>
      <c r="C82" s="22" t="s">
        <v>588</v>
      </c>
      <c r="D82" s="37" t="s">
        <v>164</v>
      </c>
      <c r="E82" s="16" t="s">
        <v>589</v>
      </c>
      <c r="F82" s="35">
        <v>1</v>
      </c>
      <c r="G82" s="36" t="s">
        <v>51</v>
      </c>
      <c r="H82" s="37">
        <v>2024</v>
      </c>
      <c r="I82" s="16" t="s">
        <v>166</v>
      </c>
      <c r="J82" s="38">
        <v>22376041.600000001</v>
      </c>
      <c r="K82" s="25">
        <v>21630173.550000001</v>
      </c>
      <c r="L82" s="39">
        <v>45626</v>
      </c>
      <c r="M82" s="40" t="s">
        <v>590</v>
      </c>
      <c r="N82" s="62">
        <v>164301100218266</v>
      </c>
      <c r="O82" s="40" t="s">
        <v>591</v>
      </c>
      <c r="P82" s="35" t="s">
        <v>56</v>
      </c>
      <c r="Q82" s="22" t="s">
        <v>130</v>
      </c>
      <c r="R82" s="35">
        <v>6850</v>
      </c>
      <c r="S82" s="16" t="s">
        <v>58</v>
      </c>
      <c r="T82" s="50" t="s">
        <v>170</v>
      </c>
      <c r="U82" s="32" t="s">
        <v>59</v>
      </c>
      <c r="V82" s="32" t="s">
        <v>60</v>
      </c>
      <c r="W82" s="63" t="s">
        <v>592</v>
      </c>
    </row>
    <row r="83" spans="1:23" s="16" customFormat="1" ht="54.75" customHeight="1" x14ac:dyDescent="0.25">
      <c r="A83" s="17" t="s">
        <v>593</v>
      </c>
      <c r="B83" s="18" t="s">
        <v>47</v>
      </c>
      <c r="C83" s="35" t="s">
        <v>594</v>
      </c>
      <c r="D83" s="16" t="s">
        <v>164</v>
      </c>
      <c r="E83" s="37" t="s">
        <v>595</v>
      </c>
      <c r="F83" s="22">
        <v>1</v>
      </c>
      <c r="G83" s="44" t="s">
        <v>51</v>
      </c>
      <c r="H83" s="16">
        <v>2024</v>
      </c>
      <c r="I83" s="37" t="s">
        <v>166</v>
      </c>
      <c r="J83" s="25">
        <v>22376041.600000001</v>
      </c>
      <c r="K83" s="38">
        <v>21630173.550000001</v>
      </c>
      <c r="L83" s="27">
        <v>45626</v>
      </c>
      <c r="M83" s="41" t="s">
        <v>596</v>
      </c>
      <c r="N83" s="61">
        <v>164301093681846</v>
      </c>
      <c r="O83" s="41" t="s">
        <v>597</v>
      </c>
      <c r="P83" s="22" t="s">
        <v>56</v>
      </c>
      <c r="Q83" s="35" t="s">
        <v>130</v>
      </c>
      <c r="R83" s="40">
        <v>4667</v>
      </c>
      <c r="S83" s="45" t="s">
        <v>58</v>
      </c>
      <c r="T83" s="50" t="s">
        <v>170</v>
      </c>
      <c r="U83" s="32" t="s">
        <v>59</v>
      </c>
      <c r="V83" s="32" t="s">
        <v>60</v>
      </c>
      <c r="W83" s="63" t="s">
        <v>598</v>
      </c>
    </row>
    <row r="84" spans="1:23" s="16" customFormat="1" ht="54.75" customHeight="1" x14ac:dyDescent="0.25">
      <c r="A84" s="17" t="s">
        <v>599</v>
      </c>
      <c r="B84" s="18" t="s">
        <v>47</v>
      </c>
      <c r="C84" s="22" t="s">
        <v>600</v>
      </c>
      <c r="D84" s="37" t="s">
        <v>164</v>
      </c>
      <c r="E84" s="16" t="s">
        <v>601</v>
      </c>
      <c r="F84" s="35">
        <v>1</v>
      </c>
      <c r="G84" s="36" t="s">
        <v>51</v>
      </c>
      <c r="H84" s="37">
        <v>2024</v>
      </c>
      <c r="I84" s="16" t="s">
        <v>166</v>
      </c>
      <c r="J84" s="38">
        <v>22376041.600000001</v>
      </c>
      <c r="K84" s="25">
        <v>21630173.550000001</v>
      </c>
      <c r="L84" s="39">
        <v>45626</v>
      </c>
      <c r="M84" s="40" t="s">
        <v>602</v>
      </c>
      <c r="N84" s="62">
        <v>164301096929684</v>
      </c>
      <c r="O84" s="40" t="s">
        <v>603</v>
      </c>
      <c r="P84" s="35" t="s">
        <v>56</v>
      </c>
      <c r="Q84" s="22" t="s">
        <v>130</v>
      </c>
      <c r="R84" s="35">
        <v>3897</v>
      </c>
      <c r="S84" s="16" t="s">
        <v>58</v>
      </c>
      <c r="T84" s="50" t="s">
        <v>170</v>
      </c>
      <c r="U84" s="32" t="s">
        <v>59</v>
      </c>
      <c r="V84" s="32" t="s">
        <v>60</v>
      </c>
      <c r="W84" s="63" t="s">
        <v>604</v>
      </c>
    </row>
    <row r="85" spans="1:23" s="16" customFormat="1" ht="54.75" customHeight="1" x14ac:dyDescent="0.25">
      <c r="A85" s="17" t="s">
        <v>605</v>
      </c>
      <c r="B85" s="18" t="s">
        <v>47</v>
      </c>
      <c r="C85" s="64" t="s">
        <v>606</v>
      </c>
      <c r="D85" s="60" t="s">
        <v>607</v>
      </c>
      <c r="E85" s="64" t="s">
        <v>608</v>
      </c>
      <c r="F85" s="22">
        <v>1</v>
      </c>
      <c r="G85" s="44" t="s">
        <v>51</v>
      </c>
      <c r="H85" s="16">
        <v>2024</v>
      </c>
      <c r="I85" s="37" t="s">
        <v>609</v>
      </c>
      <c r="J85" s="25">
        <v>11811975.99</v>
      </c>
      <c r="K85" s="38">
        <v>11516676.59</v>
      </c>
      <c r="L85" s="27">
        <v>45657</v>
      </c>
      <c r="M85" s="65" t="s">
        <v>610</v>
      </c>
      <c r="N85" s="61">
        <v>164301103926146</v>
      </c>
      <c r="O85" s="41" t="s">
        <v>611</v>
      </c>
      <c r="P85" s="22" t="s">
        <v>56</v>
      </c>
      <c r="Q85" s="35" t="s">
        <v>130</v>
      </c>
      <c r="R85" s="40">
        <v>1540</v>
      </c>
      <c r="S85" s="45" t="s">
        <v>58</v>
      </c>
      <c r="T85" s="50" t="s">
        <v>612</v>
      </c>
      <c r="U85" s="32" t="s">
        <v>59</v>
      </c>
      <c r="V85" s="32" t="s">
        <v>60</v>
      </c>
      <c r="W85" s="63" t="s">
        <v>613</v>
      </c>
    </row>
    <row r="86" spans="1:23" s="16" customFormat="1" ht="54.75" customHeight="1" x14ac:dyDescent="0.25">
      <c r="A86" s="17" t="s">
        <v>614</v>
      </c>
      <c r="B86" s="18" t="s">
        <v>47</v>
      </c>
      <c r="C86" s="60" t="s">
        <v>615</v>
      </c>
      <c r="D86" s="64" t="s">
        <v>607</v>
      </c>
      <c r="E86" s="60" t="s">
        <v>616</v>
      </c>
      <c r="F86" s="35">
        <v>1</v>
      </c>
      <c r="G86" s="36" t="s">
        <v>51</v>
      </c>
      <c r="H86" s="37">
        <v>2024</v>
      </c>
      <c r="I86" s="16" t="s">
        <v>609</v>
      </c>
      <c r="J86" s="38">
        <v>11811975.99</v>
      </c>
      <c r="K86" s="25">
        <v>11516676.59</v>
      </c>
      <c r="L86" s="39">
        <v>45657</v>
      </c>
      <c r="M86" s="66" t="s">
        <v>617</v>
      </c>
      <c r="N86" s="62">
        <v>164301105128743</v>
      </c>
      <c r="O86" s="40" t="s">
        <v>618</v>
      </c>
      <c r="P86" s="35" t="s">
        <v>56</v>
      </c>
      <c r="Q86" s="22" t="s">
        <v>130</v>
      </c>
      <c r="R86" s="41">
        <v>2565</v>
      </c>
      <c r="S86" s="16" t="s">
        <v>58</v>
      </c>
      <c r="T86" s="50" t="s">
        <v>612</v>
      </c>
      <c r="U86" s="32" t="s">
        <v>59</v>
      </c>
      <c r="V86" s="32" t="s">
        <v>60</v>
      </c>
      <c r="W86" s="67" t="s">
        <v>619</v>
      </c>
    </row>
    <row r="87" spans="1:23" s="16" customFormat="1" ht="54.75" customHeight="1" x14ac:dyDescent="0.25">
      <c r="A87" s="17" t="s">
        <v>620</v>
      </c>
      <c r="B87" s="18" t="s">
        <v>47</v>
      </c>
      <c r="C87" s="64" t="s">
        <v>621</v>
      </c>
      <c r="D87" s="60" t="s">
        <v>622</v>
      </c>
      <c r="E87" s="64" t="s">
        <v>623</v>
      </c>
      <c r="F87" s="22">
        <v>1</v>
      </c>
      <c r="G87" s="44" t="s">
        <v>51</v>
      </c>
      <c r="H87" s="16">
        <v>2024</v>
      </c>
      <c r="I87" s="37" t="s">
        <v>609</v>
      </c>
      <c r="J87" s="25">
        <v>19755960</v>
      </c>
      <c r="K87" s="38">
        <v>19262061</v>
      </c>
      <c r="L87" s="27">
        <v>45657</v>
      </c>
      <c r="M87" s="65" t="s">
        <v>624</v>
      </c>
      <c r="N87" s="61">
        <v>164301098634596</v>
      </c>
      <c r="O87" s="41" t="s">
        <v>625</v>
      </c>
      <c r="P87" s="22" t="s">
        <v>56</v>
      </c>
      <c r="Q87" s="35" t="s">
        <v>130</v>
      </c>
      <c r="R87" s="46">
        <v>6637</v>
      </c>
      <c r="S87" s="45" t="s">
        <v>58</v>
      </c>
      <c r="T87" s="50" t="s">
        <v>626</v>
      </c>
      <c r="U87" s="32" t="s">
        <v>59</v>
      </c>
      <c r="V87" s="32" t="s">
        <v>60</v>
      </c>
      <c r="W87" s="67" t="s">
        <v>627</v>
      </c>
    </row>
    <row r="88" spans="1:23" s="16" customFormat="1" ht="54.75" customHeight="1" x14ac:dyDescent="0.25">
      <c r="A88" s="17" t="s">
        <v>628</v>
      </c>
      <c r="B88" s="18" t="s">
        <v>47</v>
      </c>
      <c r="C88" s="60" t="s">
        <v>629</v>
      </c>
      <c r="D88" s="64" t="s">
        <v>622</v>
      </c>
      <c r="E88" s="60" t="s">
        <v>630</v>
      </c>
      <c r="F88" s="35">
        <v>1</v>
      </c>
      <c r="G88" s="36" t="s">
        <v>51</v>
      </c>
      <c r="H88" s="37">
        <v>2024</v>
      </c>
      <c r="I88" s="16" t="s">
        <v>609</v>
      </c>
      <c r="J88" s="38">
        <v>19755960</v>
      </c>
      <c r="K88" s="25">
        <v>19262061</v>
      </c>
      <c r="L88" s="39">
        <v>45657</v>
      </c>
      <c r="M88" s="66" t="s">
        <v>631</v>
      </c>
      <c r="N88" s="62">
        <v>164301098635234</v>
      </c>
      <c r="O88" s="40" t="s">
        <v>632</v>
      </c>
      <c r="P88" s="35" t="s">
        <v>56</v>
      </c>
      <c r="Q88" s="22" t="s">
        <v>130</v>
      </c>
      <c r="R88" s="41">
        <v>10282</v>
      </c>
      <c r="S88" s="16" t="s">
        <v>58</v>
      </c>
      <c r="T88" s="50" t="s">
        <v>626</v>
      </c>
      <c r="U88" s="32" t="s">
        <v>59</v>
      </c>
      <c r="V88" s="32" t="s">
        <v>60</v>
      </c>
      <c r="W88" s="63" t="s">
        <v>633</v>
      </c>
    </row>
    <row r="89" spans="1:23" s="16" customFormat="1" ht="54.75" customHeight="1" x14ac:dyDescent="0.25">
      <c r="A89" s="17" t="s">
        <v>634</v>
      </c>
      <c r="B89" s="18" t="s">
        <v>47</v>
      </c>
      <c r="C89" s="64" t="s">
        <v>635</v>
      </c>
      <c r="D89" s="60" t="s">
        <v>636</v>
      </c>
      <c r="E89" s="64" t="s">
        <v>637</v>
      </c>
      <c r="F89" s="22">
        <v>1</v>
      </c>
      <c r="G89" s="44" t="s">
        <v>51</v>
      </c>
      <c r="H89" s="16">
        <v>2024</v>
      </c>
      <c r="I89" s="37" t="s">
        <v>166</v>
      </c>
      <c r="J89" s="25">
        <v>21207832</v>
      </c>
      <c r="K89" s="38">
        <v>20677636.199999999</v>
      </c>
      <c r="L89" s="27">
        <v>45657</v>
      </c>
      <c r="M89" s="65" t="s">
        <v>638</v>
      </c>
      <c r="N89" s="61">
        <v>164301107681887</v>
      </c>
      <c r="O89" s="41" t="s">
        <v>639</v>
      </c>
      <c r="P89" s="22" t="s">
        <v>56</v>
      </c>
      <c r="Q89" s="35" t="s">
        <v>130</v>
      </c>
      <c r="R89" s="40">
        <v>2145</v>
      </c>
      <c r="S89" s="45" t="s">
        <v>58</v>
      </c>
      <c r="T89" s="50" t="s">
        <v>640</v>
      </c>
      <c r="U89" s="32" t="s">
        <v>59</v>
      </c>
      <c r="V89" s="32" t="s">
        <v>60</v>
      </c>
      <c r="W89" s="67" t="s">
        <v>641</v>
      </c>
    </row>
    <row r="90" spans="1:23" s="16" customFormat="1" ht="54.75" customHeight="1" x14ac:dyDescent="0.25">
      <c r="A90" s="17" t="s">
        <v>642</v>
      </c>
      <c r="B90" s="18" t="s">
        <v>47</v>
      </c>
      <c r="C90" s="60" t="s">
        <v>643</v>
      </c>
      <c r="D90" s="64" t="s">
        <v>636</v>
      </c>
      <c r="E90" s="60" t="s">
        <v>637</v>
      </c>
      <c r="F90" s="35">
        <v>1</v>
      </c>
      <c r="G90" s="36" t="s">
        <v>51</v>
      </c>
      <c r="H90" s="37">
        <v>2024</v>
      </c>
      <c r="I90" s="16" t="s">
        <v>166</v>
      </c>
      <c r="J90" s="38">
        <v>21207832</v>
      </c>
      <c r="K90" s="25">
        <v>20677636.199999999</v>
      </c>
      <c r="L90" s="39">
        <v>45657</v>
      </c>
      <c r="M90" s="66" t="s">
        <v>644</v>
      </c>
      <c r="N90" s="62">
        <v>164301107684076</v>
      </c>
      <c r="O90" s="40" t="s">
        <v>645</v>
      </c>
      <c r="P90" s="52" t="s">
        <v>56</v>
      </c>
      <c r="Q90" s="22" t="s">
        <v>130</v>
      </c>
      <c r="R90" s="41">
        <v>1806</v>
      </c>
      <c r="S90" s="16" t="s">
        <v>58</v>
      </c>
      <c r="T90" s="50" t="s">
        <v>640</v>
      </c>
      <c r="U90" s="32" t="s">
        <v>59</v>
      </c>
      <c r="V90" s="32" t="s">
        <v>60</v>
      </c>
      <c r="W90" s="63" t="s">
        <v>646</v>
      </c>
    </row>
    <row r="91" spans="1:23" s="16" customFormat="1" ht="54.75" customHeight="1" x14ac:dyDescent="0.25">
      <c r="A91" s="17" t="s">
        <v>647</v>
      </c>
      <c r="B91" s="18" t="s">
        <v>47</v>
      </c>
      <c r="C91" s="64" t="s">
        <v>648</v>
      </c>
      <c r="D91" s="60" t="s">
        <v>636</v>
      </c>
      <c r="E91" s="64" t="s">
        <v>637</v>
      </c>
      <c r="F91" s="22">
        <v>1</v>
      </c>
      <c r="G91" s="44" t="s">
        <v>51</v>
      </c>
      <c r="H91" s="16">
        <v>2024</v>
      </c>
      <c r="I91" s="37" t="s">
        <v>166</v>
      </c>
      <c r="J91" s="25">
        <v>21348963.629999999</v>
      </c>
      <c r="K91" s="38">
        <v>20815239.539999999</v>
      </c>
      <c r="L91" s="27">
        <v>45657</v>
      </c>
      <c r="M91" s="65" t="s">
        <v>649</v>
      </c>
      <c r="N91" s="61">
        <v>164301107685924</v>
      </c>
      <c r="O91" s="58" t="s">
        <v>650</v>
      </c>
      <c r="P91" s="22" t="s">
        <v>56</v>
      </c>
      <c r="Q91" s="53" t="s">
        <v>130</v>
      </c>
      <c r="R91" s="40">
        <v>2233</v>
      </c>
      <c r="S91" s="45" t="s">
        <v>58</v>
      </c>
      <c r="T91" s="50" t="s">
        <v>640</v>
      </c>
      <c r="U91" s="32" t="s">
        <v>59</v>
      </c>
      <c r="V91" s="32" t="s">
        <v>60</v>
      </c>
      <c r="W91" s="67" t="s">
        <v>651</v>
      </c>
    </row>
    <row r="92" spans="1:23" s="16" customFormat="1" ht="54.75" customHeight="1" x14ac:dyDescent="0.25">
      <c r="A92" s="17" t="s">
        <v>652</v>
      </c>
      <c r="B92" s="18" t="s">
        <v>47</v>
      </c>
      <c r="C92" s="60" t="s">
        <v>653</v>
      </c>
      <c r="D92" s="64" t="s">
        <v>607</v>
      </c>
      <c r="E92" s="60" t="s">
        <v>654</v>
      </c>
      <c r="F92" s="35">
        <v>1</v>
      </c>
      <c r="G92" s="36" t="s">
        <v>51</v>
      </c>
      <c r="H92" s="37">
        <v>2024</v>
      </c>
      <c r="I92" s="16" t="s">
        <v>609</v>
      </c>
      <c r="J92" s="38">
        <v>11811975.99</v>
      </c>
      <c r="K92" s="25">
        <v>11615109.720000001</v>
      </c>
      <c r="L92" s="39">
        <v>45688</v>
      </c>
      <c r="M92" s="40" t="s">
        <v>655</v>
      </c>
      <c r="N92" s="62">
        <v>164301103926091</v>
      </c>
      <c r="O92" s="46" t="s">
        <v>656</v>
      </c>
      <c r="P92" s="68" t="s">
        <v>56</v>
      </c>
      <c r="Q92" s="22" t="s">
        <v>130</v>
      </c>
      <c r="R92" s="69">
        <v>2233</v>
      </c>
      <c r="S92" s="16" t="s">
        <v>58</v>
      </c>
      <c r="T92" s="50" t="s">
        <v>612</v>
      </c>
      <c r="U92" s="32" t="s">
        <v>59</v>
      </c>
      <c r="V92" s="32" t="s">
        <v>60</v>
      </c>
      <c r="W92" s="67" t="s">
        <v>657</v>
      </c>
    </row>
    <row r="93" spans="1:23" s="16" customFormat="1" ht="54.75" customHeight="1" x14ac:dyDescent="0.25">
      <c r="A93" s="17" t="s">
        <v>658</v>
      </c>
      <c r="B93" s="70" t="s">
        <v>47</v>
      </c>
      <c r="C93" s="71" t="s">
        <v>659</v>
      </c>
      <c r="D93" s="51" t="s">
        <v>261</v>
      </c>
      <c r="E93" s="72" t="s">
        <v>410</v>
      </c>
      <c r="F93" s="46">
        <v>1</v>
      </c>
      <c r="G93" s="73" t="s">
        <v>51</v>
      </c>
      <c r="H93" s="40">
        <v>2024</v>
      </c>
      <c r="I93" s="41" t="s">
        <v>52</v>
      </c>
      <c r="J93" s="74">
        <v>2843148.05</v>
      </c>
      <c r="K93" s="75">
        <v>2700990.65</v>
      </c>
      <c r="L93" s="76">
        <v>45657</v>
      </c>
      <c r="M93" s="41" t="s">
        <v>660</v>
      </c>
      <c r="N93" s="77" t="s">
        <v>661</v>
      </c>
      <c r="O93" s="41" t="s">
        <v>662</v>
      </c>
      <c r="P93" s="46" t="s">
        <v>56</v>
      </c>
      <c r="Q93" s="48" t="s">
        <v>266</v>
      </c>
      <c r="R93" s="46">
        <v>320</v>
      </c>
      <c r="S93" s="78" t="s">
        <v>58</v>
      </c>
      <c r="T93" s="50" t="s">
        <v>59</v>
      </c>
      <c r="U93" s="50" t="s">
        <v>59</v>
      </c>
      <c r="V93" s="32" t="s">
        <v>60</v>
      </c>
      <c r="W93" s="47" t="s">
        <v>663</v>
      </c>
    </row>
    <row r="94" spans="1:23" s="16" customFormat="1" ht="54.75" customHeight="1" x14ac:dyDescent="0.25">
      <c r="A94" s="17" t="s">
        <v>664</v>
      </c>
      <c r="B94" s="77" t="s">
        <v>47</v>
      </c>
      <c r="C94" s="71" t="s">
        <v>665</v>
      </c>
      <c r="D94" s="79" t="s">
        <v>261</v>
      </c>
      <c r="E94" s="51" t="s">
        <v>410</v>
      </c>
      <c r="F94" s="80">
        <v>1</v>
      </c>
      <c r="G94" s="81" t="s">
        <v>51</v>
      </c>
      <c r="H94" s="41">
        <v>2024</v>
      </c>
      <c r="I94" s="40" t="s">
        <v>52</v>
      </c>
      <c r="J94" s="75">
        <v>2843148.05</v>
      </c>
      <c r="K94" s="74">
        <v>2700990.65</v>
      </c>
      <c r="L94" s="82">
        <v>45657</v>
      </c>
      <c r="M94" s="83" t="s">
        <v>666</v>
      </c>
      <c r="N94" s="70" t="s">
        <v>667</v>
      </c>
      <c r="O94" s="40" t="s">
        <v>668</v>
      </c>
      <c r="P94" s="48" t="s">
        <v>56</v>
      </c>
      <c r="Q94" s="46" t="s">
        <v>266</v>
      </c>
      <c r="R94" s="48">
        <v>790</v>
      </c>
      <c r="S94" s="40" t="s">
        <v>58</v>
      </c>
      <c r="T94" s="50" t="s">
        <v>59</v>
      </c>
      <c r="U94" s="50" t="s">
        <v>59</v>
      </c>
      <c r="V94" s="32" t="s">
        <v>60</v>
      </c>
      <c r="W94" s="32" t="s">
        <v>669</v>
      </c>
    </row>
    <row r="95" spans="1:23" s="16" customFormat="1" ht="54.75" customHeight="1" x14ac:dyDescent="0.25">
      <c r="A95" s="17" t="s">
        <v>670</v>
      </c>
      <c r="B95" s="84" t="s">
        <v>47</v>
      </c>
      <c r="C95" s="83" t="s">
        <v>671</v>
      </c>
      <c r="D95" s="79" t="s">
        <v>261</v>
      </c>
      <c r="E95" s="72" t="s">
        <v>410</v>
      </c>
      <c r="F95" s="46">
        <v>1</v>
      </c>
      <c r="G95" s="73" t="s">
        <v>51</v>
      </c>
      <c r="H95" s="40">
        <v>2024</v>
      </c>
      <c r="I95" s="41" t="s">
        <v>52</v>
      </c>
      <c r="J95" s="74">
        <v>2843148.05</v>
      </c>
      <c r="K95" s="75">
        <v>2700990.65</v>
      </c>
      <c r="L95" s="76">
        <v>45657</v>
      </c>
      <c r="M95" s="48" t="s">
        <v>672</v>
      </c>
      <c r="N95" s="77" t="s">
        <v>673</v>
      </c>
      <c r="O95" s="41" t="s">
        <v>674</v>
      </c>
      <c r="P95" s="46" t="s">
        <v>56</v>
      </c>
      <c r="Q95" s="48" t="s">
        <v>266</v>
      </c>
      <c r="R95" s="46">
        <v>540</v>
      </c>
      <c r="S95" s="78" t="s">
        <v>58</v>
      </c>
      <c r="T95" s="50" t="s">
        <v>59</v>
      </c>
      <c r="U95" s="50" t="s">
        <v>59</v>
      </c>
      <c r="V95" s="32" t="s">
        <v>60</v>
      </c>
      <c r="W95" s="32" t="s">
        <v>675</v>
      </c>
    </row>
    <row r="96" spans="1:23" s="16" customFormat="1" ht="54.75" customHeight="1" x14ac:dyDescent="0.25">
      <c r="A96" s="17" t="s">
        <v>676</v>
      </c>
      <c r="B96" s="77" t="s">
        <v>47</v>
      </c>
      <c r="C96" s="71" t="s">
        <v>677</v>
      </c>
      <c r="D96" s="51" t="s">
        <v>261</v>
      </c>
      <c r="E96" s="72" t="s">
        <v>410</v>
      </c>
      <c r="F96" s="80">
        <v>1</v>
      </c>
      <c r="G96" s="81" t="s">
        <v>51</v>
      </c>
      <c r="H96" s="41">
        <v>2024</v>
      </c>
      <c r="I96" s="40" t="s">
        <v>52</v>
      </c>
      <c r="J96" s="75">
        <v>2843148.05</v>
      </c>
      <c r="K96" s="74">
        <v>2700990.65</v>
      </c>
      <c r="L96" s="82">
        <v>45657</v>
      </c>
      <c r="M96" s="46" t="s">
        <v>678</v>
      </c>
      <c r="N96" s="56" t="s">
        <v>679</v>
      </c>
      <c r="O96" s="40" t="s">
        <v>680</v>
      </c>
      <c r="P96" s="48" t="s">
        <v>56</v>
      </c>
      <c r="Q96" s="46" t="s">
        <v>266</v>
      </c>
      <c r="R96" s="48">
        <v>670</v>
      </c>
      <c r="S96" s="40" t="s">
        <v>58</v>
      </c>
      <c r="T96" s="50" t="s">
        <v>59</v>
      </c>
      <c r="U96" s="50" t="s">
        <v>59</v>
      </c>
      <c r="V96" s="32" t="s">
        <v>60</v>
      </c>
      <c r="W96" s="32" t="s">
        <v>681</v>
      </c>
    </row>
    <row r="97" spans="1:23" s="16" customFormat="1" ht="54.75" customHeight="1" x14ac:dyDescent="0.25">
      <c r="A97" s="17" t="s">
        <v>682</v>
      </c>
      <c r="B97" s="84" t="s">
        <v>47</v>
      </c>
      <c r="C97" s="83" t="s">
        <v>683</v>
      </c>
      <c r="D97" s="79" t="s">
        <v>261</v>
      </c>
      <c r="E97" s="51" t="s">
        <v>410</v>
      </c>
      <c r="F97" s="80">
        <v>1</v>
      </c>
      <c r="G97" s="73" t="s">
        <v>51</v>
      </c>
      <c r="H97" s="40">
        <v>2024</v>
      </c>
      <c r="I97" s="41" t="s">
        <v>52</v>
      </c>
      <c r="J97" s="74">
        <v>2843148.05</v>
      </c>
      <c r="K97" s="75">
        <v>2700990.65</v>
      </c>
      <c r="L97" s="76">
        <v>45657</v>
      </c>
      <c r="M97" s="48" t="s">
        <v>684</v>
      </c>
      <c r="N97" s="51" t="s">
        <v>685</v>
      </c>
      <c r="O97" s="41" t="s">
        <v>686</v>
      </c>
      <c r="P97" s="46" t="s">
        <v>56</v>
      </c>
      <c r="Q97" s="48" t="s">
        <v>266</v>
      </c>
      <c r="R97" s="46">
        <v>980</v>
      </c>
      <c r="S97" s="78" t="s">
        <v>58</v>
      </c>
      <c r="T97" s="50" t="s">
        <v>59</v>
      </c>
      <c r="U97" s="50" t="s">
        <v>59</v>
      </c>
      <c r="V97" s="32" t="s">
        <v>60</v>
      </c>
      <c r="W97" s="32" t="s">
        <v>687</v>
      </c>
    </row>
    <row r="98" spans="1:23" s="16" customFormat="1" ht="54.75" customHeight="1" x14ac:dyDescent="0.25">
      <c r="A98" s="17" t="s">
        <v>688</v>
      </c>
      <c r="B98" s="77" t="s">
        <v>47</v>
      </c>
      <c r="C98" s="71" t="s">
        <v>689</v>
      </c>
      <c r="D98" s="51" t="s">
        <v>261</v>
      </c>
      <c r="E98" s="72" t="s">
        <v>410</v>
      </c>
      <c r="F98" s="46">
        <v>1</v>
      </c>
      <c r="G98" s="73" t="s">
        <v>51</v>
      </c>
      <c r="H98" s="41">
        <v>2024</v>
      </c>
      <c r="I98" s="40" t="s">
        <v>52</v>
      </c>
      <c r="J98" s="75">
        <v>2843148.05</v>
      </c>
      <c r="K98" s="74">
        <v>2700990.65</v>
      </c>
      <c r="L98" s="82">
        <v>45657</v>
      </c>
      <c r="M98" s="46" t="s">
        <v>690</v>
      </c>
      <c r="N98" s="56" t="s">
        <v>691</v>
      </c>
      <c r="O98" s="40" t="s">
        <v>692</v>
      </c>
      <c r="P98" s="48" t="s">
        <v>56</v>
      </c>
      <c r="Q98" s="46" t="s">
        <v>266</v>
      </c>
      <c r="R98" s="48">
        <v>660</v>
      </c>
      <c r="S98" s="40" t="s">
        <v>58</v>
      </c>
      <c r="T98" s="50" t="s">
        <v>59</v>
      </c>
      <c r="U98" s="50" t="s">
        <v>59</v>
      </c>
      <c r="V98" s="32" t="s">
        <v>60</v>
      </c>
      <c r="W98" s="32" t="s">
        <v>693</v>
      </c>
    </row>
    <row r="99" spans="1:23" s="16" customFormat="1" ht="54.75" customHeight="1" x14ac:dyDescent="0.25">
      <c r="A99" s="17" t="s">
        <v>694</v>
      </c>
      <c r="B99" s="85" t="s">
        <v>47</v>
      </c>
      <c r="C99" s="83" t="s">
        <v>695</v>
      </c>
      <c r="D99" s="86" t="s">
        <v>261</v>
      </c>
      <c r="E99" s="51" t="s">
        <v>410</v>
      </c>
      <c r="F99" s="80">
        <v>1</v>
      </c>
      <c r="G99" s="81" t="s">
        <v>51</v>
      </c>
      <c r="H99" s="87">
        <v>2024</v>
      </c>
      <c r="I99" s="41" t="s">
        <v>52</v>
      </c>
      <c r="J99" s="74">
        <v>2843148.05</v>
      </c>
      <c r="K99" s="88">
        <v>2700990.65</v>
      </c>
      <c r="L99" s="76">
        <v>45657</v>
      </c>
      <c r="M99" s="89" t="s">
        <v>696</v>
      </c>
      <c r="N99" s="51" t="s">
        <v>697</v>
      </c>
      <c r="O99" s="87" t="s">
        <v>698</v>
      </c>
      <c r="P99" s="46" t="s">
        <v>56</v>
      </c>
      <c r="Q99" s="48" t="s">
        <v>266</v>
      </c>
      <c r="R99" s="46">
        <v>1040</v>
      </c>
      <c r="S99" s="90" t="s">
        <v>58</v>
      </c>
      <c r="T99" s="50" t="s">
        <v>59</v>
      </c>
      <c r="U99" s="50" t="s">
        <v>59</v>
      </c>
      <c r="V99" s="32" t="s">
        <v>60</v>
      </c>
      <c r="W99" s="32" t="s">
        <v>699</v>
      </c>
    </row>
    <row r="100" spans="1:23" s="16" customFormat="1" ht="54.75" customHeight="1" x14ac:dyDescent="0.2">
      <c r="A100" s="17" t="s">
        <v>700</v>
      </c>
      <c r="B100" s="91" t="s">
        <v>47</v>
      </c>
      <c r="C100" s="92" t="s">
        <v>701</v>
      </c>
      <c r="D100" s="16" t="s">
        <v>702</v>
      </c>
      <c r="E100" s="32" t="s">
        <v>703</v>
      </c>
      <c r="F100" s="22">
        <v>1</v>
      </c>
      <c r="G100" s="93" t="s">
        <v>51</v>
      </c>
      <c r="H100" s="22">
        <v>2025</v>
      </c>
      <c r="I100" s="37" t="s">
        <v>102</v>
      </c>
      <c r="J100" s="94">
        <v>1340023.29</v>
      </c>
      <c r="K100" s="25">
        <v>1250688.4099999999</v>
      </c>
      <c r="L100" s="95">
        <v>45987</v>
      </c>
      <c r="M100" s="40" t="s">
        <v>704</v>
      </c>
      <c r="N100" s="47" t="s">
        <v>705</v>
      </c>
      <c r="O100" s="96" t="s">
        <v>706</v>
      </c>
      <c r="P100" s="48" t="s">
        <v>56</v>
      </c>
      <c r="Q100" s="97" t="s">
        <v>707</v>
      </c>
      <c r="R100" s="98" t="s">
        <v>708</v>
      </c>
      <c r="S100" s="40" t="s">
        <v>58</v>
      </c>
      <c r="T100" s="50" t="s">
        <v>59</v>
      </c>
      <c r="U100" s="50" t="s">
        <v>59</v>
      </c>
      <c r="V100" s="32" t="s">
        <v>60</v>
      </c>
      <c r="W100" s="99" t="s">
        <v>709</v>
      </c>
    </row>
    <row r="101" spans="1:23" s="16" customFormat="1" ht="54.75" customHeight="1" x14ac:dyDescent="0.2">
      <c r="A101" s="17" t="s">
        <v>710</v>
      </c>
      <c r="B101" s="91" t="s">
        <v>47</v>
      </c>
      <c r="C101" s="96" t="s">
        <v>711</v>
      </c>
      <c r="D101" s="32" t="s">
        <v>702</v>
      </c>
      <c r="E101" s="16" t="s">
        <v>703</v>
      </c>
      <c r="F101" s="59">
        <v>1</v>
      </c>
      <c r="G101" s="36" t="s">
        <v>51</v>
      </c>
      <c r="H101" s="100">
        <v>2025</v>
      </c>
      <c r="I101" s="16" t="s">
        <v>102</v>
      </c>
      <c r="J101" s="94">
        <v>1340023.29</v>
      </c>
      <c r="K101" s="101">
        <v>1250688.4099999999</v>
      </c>
      <c r="L101" s="27">
        <v>45987</v>
      </c>
      <c r="M101" s="50" t="s">
        <v>712</v>
      </c>
      <c r="N101" s="29" t="s">
        <v>713</v>
      </c>
      <c r="O101" s="102" t="s">
        <v>714</v>
      </c>
      <c r="P101" s="46" t="s">
        <v>56</v>
      </c>
      <c r="Q101" s="97" t="s">
        <v>707</v>
      </c>
      <c r="R101" s="98" t="s">
        <v>715</v>
      </c>
      <c r="S101" s="50" t="s">
        <v>58</v>
      </c>
      <c r="T101" s="50" t="s">
        <v>59</v>
      </c>
      <c r="U101" s="50" t="s">
        <v>59</v>
      </c>
      <c r="V101" s="32" t="s">
        <v>60</v>
      </c>
      <c r="W101" s="99" t="s">
        <v>716</v>
      </c>
    </row>
    <row r="102" spans="1:23" s="16" customFormat="1" ht="54.75" customHeight="1" x14ac:dyDescent="0.2">
      <c r="A102" s="17" t="s">
        <v>717</v>
      </c>
      <c r="B102" s="91" t="s">
        <v>47</v>
      </c>
      <c r="C102" s="92" t="s">
        <v>718</v>
      </c>
      <c r="D102" s="16" t="s">
        <v>702</v>
      </c>
      <c r="E102" s="32" t="s">
        <v>703</v>
      </c>
      <c r="F102" s="22">
        <v>1</v>
      </c>
      <c r="G102" s="93" t="s">
        <v>51</v>
      </c>
      <c r="H102" s="22">
        <v>2025</v>
      </c>
      <c r="I102" s="37" t="s">
        <v>102</v>
      </c>
      <c r="J102" s="25">
        <v>1340023.29</v>
      </c>
      <c r="K102" s="101">
        <v>1250688.4099999999</v>
      </c>
      <c r="L102" s="95">
        <v>45987</v>
      </c>
      <c r="M102" s="40" t="s">
        <v>719</v>
      </c>
      <c r="N102" s="47" t="s">
        <v>720</v>
      </c>
      <c r="O102" s="96" t="s">
        <v>721</v>
      </c>
      <c r="P102" s="48" t="s">
        <v>56</v>
      </c>
      <c r="Q102" s="97" t="s">
        <v>707</v>
      </c>
      <c r="R102" s="98" t="s">
        <v>722</v>
      </c>
      <c r="S102" s="40" t="s">
        <v>58</v>
      </c>
      <c r="T102" s="50" t="s">
        <v>59</v>
      </c>
      <c r="U102" s="50" t="s">
        <v>59</v>
      </c>
      <c r="V102" s="32" t="s">
        <v>60</v>
      </c>
      <c r="W102" s="99" t="s">
        <v>723</v>
      </c>
    </row>
    <row r="103" spans="1:23" s="16" customFormat="1" ht="54.75" customHeight="1" x14ac:dyDescent="0.2">
      <c r="A103" s="17" t="s">
        <v>724</v>
      </c>
      <c r="B103" s="91" t="s">
        <v>47</v>
      </c>
      <c r="C103" s="96" t="s">
        <v>725</v>
      </c>
      <c r="D103" s="32" t="s">
        <v>702</v>
      </c>
      <c r="E103" s="16" t="s">
        <v>703</v>
      </c>
      <c r="F103" s="59">
        <v>1</v>
      </c>
      <c r="G103" s="36" t="s">
        <v>51</v>
      </c>
      <c r="H103" s="100">
        <v>2025</v>
      </c>
      <c r="I103" s="16" t="s">
        <v>102</v>
      </c>
      <c r="J103" s="94">
        <v>1340023.29</v>
      </c>
      <c r="K103" s="25">
        <v>1250688.4099999999</v>
      </c>
      <c r="L103" s="95">
        <v>45987</v>
      </c>
      <c r="M103" s="50" t="s">
        <v>726</v>
      </c>
      <c r="N103" s="29" t="s">
        <v>727</v>
      </c>
      <c r="O103" s="102" t="s">
        <v>728</v>
      </c>
      <c r="P103" s="46" t="s">
        <v>56</v>
      </c>
      <c r="Q103" s="97" t="s">
        <v>707</v>
      </c>
      <c r="R103" s="98" t="s">
        <v>729</v>
      </c>
      <c r="S103" s="50" t="s">
        <v>58</v>
      </c>
      <c r="T103" s="50" t="s">
        <v>59</v>
      </c>
      <c r="U103" s="50" t="s">
        <v>59</v>
      </c>
      <c r="V103" s="32" t="s">
        <v>60</v>
      </c>
      <c r="W103" s="99" t="s">
        <v>730</v>
      </c>
    </row>
    <row r="104" spans="1:23" s="16" customFormat="1" ht="54.75" customHeight="1" x14ac:dyDescent="0.2">
      <c r="A104" s="17" t="s">
        <v>731</v>
      </c>
      <c r="B104" s="91" t="s">
        <v>47</v>
      </c>
      <c r="C104" s="92" t="s">
        <v>732</v>
      </c>
      <c r="D104" s="16" t="s">
        <v>702</v>
      </c>
      <c r="E104" s="32" t="s">
        <v>703</v>
      </c>
      <c r="F104" s="22">
        <v>1</v>
      </c>
      <c r="G104" s="93" t="s">
        <v>51</v>
      </c>
      <c r="H104" s="22">
        <v>2025</v>
      </c>
      <c r="I104" s="37" t="s">
        <v>102</v>
      </c>
      <c r="J104" s="25">
        <v>1340023.29</v>
      </c>
      <c r="K104" s="101">
        <v>1250688.4099999999</v>
      </c>
      <c r="L104" s="27">
        <v>45987</v>
      </c>
      <c r="M104" s="50" t="s">
        <v>733</v>
      </c>
      <c r="N104" s="47" t="s">
        <v>734</v>
      </c>
      <c r="O104" s="96" t="s">
        <v>735</v>
      </c>
      <c r="P104" s="48" t="s">
        <v>56</v>
      </c>
      <c r="Q104" s="97" t="s">
        <v>707</v>
      </c>
      <c r="R104" s="98" t="s">
        <v>736</v>
      </c>
      <c r="S104" s="40" t="s">
        <v>58</v>
      </c>
      <c r="T104" s="50" t="s">
        <v>59</v>
      </c>
      <c r="U104" s="50" t="s">
        <v>59</v>
      </c>
      <c r="V104" s="32" t="s">
        <v>60</v>
      </c>
      <c r="W104" s="99" t="s">
        <v>737</v>
      </c>
    </row>
    <row r="105" spans="1:23" s="16" customFormat="1" ht="54.75" customHeight="1" x14ac:dyDescent="0.2">
      <c r="A105" s="17" t="s">
        <v>738</v>
      </c>
      <c r="B105" s="91" t="s">
        <v>47</v>
      </c>
      <c r="C105" s="96" t="s">
        <v>739</v>
      </c>
      <c r="D105" s="32" t="s">
        <v>702</v>
      </c>
      <c r="E105" s="16" t="s">
        <v>703</v>
      </c>
      <c r="F105" s="59">
        <v>1</v>
      </c>
      <c r="G105" s="36" t="s">
        <v>51</v>
      </c>
      <c r="H105" s="100">
        <v>2025</v>
      </c>
      <c r="I105" s="16" t="s">
        <v>102</v>
      </c>
      <c r="J105" s="94">
        <v>1340023.29</v>
      </c>
      <c r="K105" s="25">
        <v>1250688.4099999999</v>
      </c>
      <c r="L105" s="95">
        <v>45987</v>
      </c>
      <c r="M105" s="40" t="s">
        <v>740</v>
      </c>
      <c r="N105" s="47" t="s">
        <v>741</v>
      </c>
      <c r="O105" s="102" t="s">
        <v>742</v>
      </c>
      <c r="P105" s="46" t="s">
        <v>56</v>
      </c>
      <c r="Q105" s="97" t="s">
        <v>707</v>
      </c>
      <c r="R105" s="98" t="s">
        <v>743</v>
      </c>
      <c r="S105" s="50" t="s">
        <v>58</v>
      </c>
      <c r="T105" s="50" t="s">
        <v>59</v>
      </c>
      <c r="U105" s="50" t="s">
        <v>59</v>
      </c>
      <c r="V105" s="32" t="s">
        <v>60</v>
      </c>
      <c r="W105" s="99" t="s">
        <v>744</v>
      </c>
    </row>
    <row r="106" spans="1:23" s="16" customFormat="1" ht="54.75" customHeight="1" x14ac:dyDescent="0.2">
      <c r="A106" s="17" t="s">
        <v>745</v>
      </c>
      <c r="B106" s="91" t="s">
        <v>47</v>
      </c>
      <c r="C106" s="92" t="s">
        <v>746</v>
      </c>
      <c r="D106" s="16" t="s">
        <v>702</v>
      </c>
      <c r="E106" s="32" t="s">
        <v>703</v>
      </c>
      <c r="F106" s="22">
        <v>1</v>
      </c>
      <c r="G106" s="93" t="s">
        <v>51</v>
      </c>
      <c r="H106" s="22">
        <v>2025</v>
      </c>
      <c r="I106" s="37" t="s">
        <v>102</v>
      </c>
      <c r="J106" s="25">
        <v>1340023.29</v>
      </c>
      <c r="K106" s="101">
        <v>1250688.4099999999</v>
      </c>
      <c r="L106" s="27">
        <v>45987</v>
      </c>
      <c r="M106" s="50" t="s">
        <v>747</v>
      </c>
      <c r="N106" s="103" t="s">
        <v>748</v>
      </c>
      <c r="O106" s="102" t="s">
        <v>749</v>
      </c>
      <c r="P106" s="48" t="s">
        <v>56</v>
      </c>
      <c r="Q106" s="97" t="s">
        <v>707</v>
      </c>
      <c r="R106" s="98" t="s">
        <v>750</v>
      </c>
      <c r="S106" s="40" t="s">
        <v>58</v>
      </c>
      <c r="T106" s="50" t="s">
        <v>59</v>
      </c>
      <c r="U106" s="50" t="s">
        <v>59</v>
      </c>
      <c r="V106" s="32" t="s">
        <v>60</v>
      </c>
      <c r="W106" s="99" t="s">
        <v>751</v>
      </c>
    </row>
    <row r="107" spans="1:23" s="16" customFormat="1" ht="54.75" customHeight="1" x14ac:dyDescent="0.2">
      <c r="A107" s="17" t="s">
        <v>752</v>
      </c>
      <c r="B107" s="91" t="s">
        <v>47</v>
      </c>
      <c r="C107" s="96" t="s">
        <v>753</v>
      </c>
      <c r="D107" s="32" t="s">
        <v>702</v>
      </c>
      <c r="E107" s="16" t="s">
        <v>703</v>
      </c>
      <c r="F107" s="59">
        <v>1</v>
      </c>
      <c r="G107" s="36" t="s">
        <v>51</v>
      </c>
      <c r="H107" s="100">
        <v>2025</v>
      </c>
      <c r="I107" s="16" t="s">
        <v>102</v>
      </c>
      <c r="J107" s="94">
        <v>1340023.29</v>
      </c>
      <c r="K107" s="25">
        <v>1250688.4099999999</v>
      </c>
      <c r="L107" s="95">
        <v>45987</v>
      </c>
      <c r="M107" s="40" t="s">
        <v>754</v>
      </c>
      <c r="N107" s="47" t="s">
        <v>755</v>
      </c>
      <c r="O107" s="96" t="s">
        <v>756</v>
      </c>
      <c r="P107" s="48" t="s">
        <v>56</v>
      </c>
      <c r="Q107" s="97" t="s">
        <v>707</v>
      </c>
      <c r="R107" s="98" t="s">
        <v>757</v>
      </c>
      <c r="S107" s="50" t="s">
        <v>58</v>
      </c>
      <c r="T107" s="50" t="s">
        <v>59</v>
      </c>
      <c r="U107" s="50" t="s">
        <v>59</v>
      </c>
      <c r="V107" s="32" t="s">
        <v>60</v>
      </c>
      <c r="W107" s="99" t="s">
        <v>758</v>
      </c>
    </row>
    <row r="108" spans="1:23" s="16" customFormat="1" ht="54.75" customHeight="1" x14ac:dyDescent="0.2">
      <c r="A108" s="17" t="s">
        <v>759</v>
      </c>
      <c r="B108" s="91" t="s">
        <v>47</v>
      </c>
      <c r="C108" s="310" t="s">
        <v>760</v>
      </c>
      <c r="D108" s="16" t="s">
        <v>761</v>
      </c>
      <c r="E108" s="32" t="s">
        <v>762</v>
      </c>
      <c r="F108" s="22">
        <v>1</v>
      </c>
      <c r="G108" s="93" t="s">
        <v>51</v>
      </c>
      <c r="H108" s="22">
        <v>2025</v>
      </c>
      <c r="I108" s="104" t="s">
        <v>102</v>
      </c>
      <c r="J108" s="25">
        <v>1140833.33</v>
      </c>
      <c r="K108" s="101">
        <v>1064777.77</v>
      </c>
      <c r="L108" s="27">
        <v>45987</v>
      </c>
      <c r="M108" s="105" t="s">
        <v>763</v>
      </c>
      <c r="N108" s="29" t="s">
        <v>764</v>
      </c>
      <c r="O108" s="106" t="s">
        <v>765</v>
      </c>
      <c r="P108" s="46" t="s">
        <v>56</v>
      </c>
      <c r="Q108" s="97" t="s">
        <v>707</v>
      </c>
      <c r="R108" s="98" t="s">
        <v>766</v>
      </c>
      <c r="S108" s="40" t="s">
        <v>58</v>
      </c>
      <c r="T108" s="50" t="s">
        <v>59</v>
      </c>
      <c r="U108" s="50" t="s">
        <v>59</v>
      </c>
      <c r="V108" s="32" t="s">
        <v>60</v>
      </c>
      <c r="W108" s="99" t="s">
        <v>767</v>
      </c>
    </row>
    <row r="109" spans="1:23" s="16" customFormat="1" ht="54.75" customHeight="1" x14ac:dyDescent="0.25">
      <c r="A109" s="17" t="s">
        <v>768</v>
      </c>
      <c r="B109" s="301" t="s">
        <v>47</v>
      </c>
      <c r="C109" s="302" t="s">
        <v>769</v>
      </c>
      <c r="D109" s="107" t="s">
        <v>770</v>
      </c>
      <c r="E109" s="108" t="s">
        <v>771</v>
      </c>
      <c r="F109" s="59">
        <v>1</v>
      </c>
      <c r="G109" s="109" t="s">
        <v>51</v>
      </c>
      <c r="H109" s="110" t="s">
        <v>772</v>
      </c>
      <c r="I109" s="108" t="s">
        <v>102</v>
      </c>
      <c r="J109" s="111">
        <v>4178489.56</v>
      </c>
      <c r="K109" s="111">
        <v>3203508.66</v>
      </c>
      <c r="L109" s="112" t="s">
        <v>773</v>
      </c>
      <c r="M109" s="40" t="s">
        <v>774</v>
      </c>
      <c r="N109" s="113" t="s">
        <v>775</v>
      </c>
      <c r="O109" s="22" t="s">
        <v>776</v>
      </c>
      <c r="P109" s="97" t="s">
        <v>777</v>
      </c>
      <c r="Q109" s="114" t="s">
        <v>778</v>
      </c>
      <c r="R109" s="97" t="s">
        <v>779</v>
      </c>
      <c r="S109" s="115" t="s">
        <v>780</v>
      </c>
      <c r="T109" s="50" t="s">
        <v>59</v>
      </c>
      <c r="U109" s="50" t="s">
        <v>59</v>
      </c>
      <c r="V109" s="32" t="s">
        <v>60</v>
      </c>
      <c r="W109" s="32" t="s">
        <v>781</v>
      </c>
    </row>
    <row r="110" spans="1:23" s="16" customFormat="1" ht="54.75" customHeight="1" x14ac:dyDescent="0.2">
      <c r="A110" s="116" t="s">
        <v>782</v>
      </c>
      <c r="B110" s="312" t="s">
        <v>783</v>
      </c>
      <c r="C110" s="295" t="s">
        <v>784</v>
      </c>
      <c r="D110" s="35" t="s">
        <v>785</v>
      </c>
      <c r="E110" s="35" t="s">
        <v>786</v>
      </c>
      <c r="F110" s="22">
        <v>1</v>
      </c>
      <c r="G110" s="44" t="s">
        <v>51</v>
      </c>
      <c r="H110" s="16">
        <v>2025</v>
      </c>
      <c r="I110" s="37" t="s">
        <v>787</v>
      </c>
      <c r="J110" s="38">
        <v>28921666.670000002</v>
      </c>
      <c r="K110" s="38">
        <v>28439638.890000001</v>
      </c>
      <c r="L110" s="27">
        <v>46020</v>
      </c>
      <c r="M110" s="78" t="s">
        <v>788</v>
      </c>
      <c r="N110" s="47" t="s">
        <v>789</v>
      </c>
      <c r="O110" s="117" t="s">
        <v>790</v>
      </c>
      <c r="P110" s="22" t="s">
        <v>791</v>
      </c>
      <c r="Q110" s="118" t="s">
        <v>792</v>
      </c>
      <c r="R110" s="16">
        <v>1432</v>
      </c>
      <c r="S110" s="119" t="s">
        <v>58</v>
      </c>
      <c r="T110" s="50" t="s">
        <v>59</v>
      </c>
      <c r="U110" s="120" t="s">
        <v>793</v>
      </c>
      <c r="V110" s="32" t="s">
        <v>60</v>
      </c>
      <c r="W110" s="47" t="s">
        <v>794</v>
      </c>
    </row>
    <row r="111" spans="1:23" s="16" customFormat="1" ht="54.75" customHeight="1" x14ac:dyDescent="0.2">
      <c r="A111" s="17" t="s">
        <v>795</v>
      </c>
      <c r="B111" s="18" t="s">
        <v>783</v>
      </c>
      <c r="C111" s="16" t="s">
        <v>796</v>
      </c>
      <c r="D111" s="35" t="s">
        <v>797</v>
      </c>
      <c r="E111" s="22" t="s">
        <v>798</v>
      </c>
      <c r="F111" s="35">
        <v>1</v>
      </c>
      <c r="G111" s="36" t="s">
        <v>51</v>
      </c>
      <c r="H111" s="37">
        <v>2023</v>
      </c>
      <c r="I111" s="16" t="s">
        <v>799</v>
      </c>
      <c r="J111" s="38">
        <v>8575000</v>
      </c>
      <c r="K111" s="25">
        <v>4716250</v>
      </c>
      <c r="L111" s="39">
        <v>46059</v>
      </c>
      <c r="M111" s="40" t="s">
        <v>800</v>
      </c>
      <c r="N111" s="18" t="s">
        <v>801</v>
      </c>
      <c r="O111" s="22" t="s">
        <v>802</v>
      </c>
      <c r="P111" s="35" t="s">
        <v>777</v>
      </c>
      <c r="Q111" s="121" t="s">
        <v>803</v>
      </c>
      <c r="R111" s="37">
        <v>53000</v>
      </c>
      <c r="S111" s="119" t="s">
        <v>780</v>
      </c>
      <c r="T111" s="50" t="s">
        <v>59</v>
      </c>
      <c r="U111" s="120" t="s">
        <v>793</v>
      </c>
      <c r="V111" s="32" t="s">
        <v>60</v>
      </c>
      <c r="W111" s="47" t="s">
        <v>804</v>
      </c>
    </row>
    <row r="112" spans="1:23" s="16" customFormat="1" ht="54.75" customHeight="1" x14ac:dyDescent="0.2">
      <c r="A112" s="17" t="s">
        <v>805</v>
      </c>
      <c r="B112" s="18" t="s">
        <v>783</v>
      </c>
      <c r="C112" s="37" t="s">
        <v>806</v>
      </c>
      <c r="D112" s="22" t="s">
        <v>807</v>
      </c>
      <c r="E112" s="35" t="s">
        <v>808</v>
      </c>
      <c r="F112" s="22">
        <v>1</v>
      </c>
      <c r="G112" s="44" t="s">
        <v>51</v>
      </c>
      <c r="H112" s="16">
        <v>2024</v>
      </c>
      <c r="I112" s="37" t="s">
        <v>166</v>
      </c>
      <c r="J112" s="25">
        <v>22170090</v>
      </c>
      <c r="K112" s="38">
        <v>19583579.5</v>
      </c>
      <c r="L112" s="27">
        <v>45653</v>
      </c>
      <c r="M112" s="41" t="s">
        <v>809</v>
      </c>
      <c r="N112" s="29" t="s">
        <v>810</v>
      </c>
      <c r="O112" s="35" t="s">
        <v>811</v>
      </c>
      <c r="P112" s="22" t="s">
        <v>791</v>
      </c>
      <c r="Q112" s="118" t="s">
        <v>812</v>
      </c>
      <c r="R112" s="16">
        <v>11134</v>
      </c>
      <c r="S112" s="119" t="s">
        <v>58</v>
      </c>
      <c r="T112" s="50" t="s">
        <v>59</v>
      </c>
      <c r="U112" s="120" t="s">
        <v>793</v>
      </c>
      <c r="V112" s="32" t="s">
        <v>60</v>
      </c>
      <c r="W112" s="47" t="s">
        <v>813</v>
      </c>
    </row>
    <row r="113" spans="1:23" s="16" customFormat="1" ht="54.75" customHeight="1" x14ac:dyDescent="0.2">
      <c r="A113" s="17" t="s">
        <v>814</v>
      </c>
      <c r="B113" s="18" t="s">
        <v>783</v>
      </c>
      <c r="C113" s="16" t="s">
        <v>815</v>
      </c>
      <c r="D113" s="35" t="s">
        <v>807</v>
      </c>
      <c r="E113" s="22" t="s">
        <v>816</v>
      </c>
      <c r="F113" s="35">
        <v>1</v>
      </c>
      <c r="G113" s="36" t="s">
        <v>51</v>
      </c>
      <c r="H113" s="37">
        <v>2024</v>
      </c>
      <c r="I113" s="16" t="s">
        <v>166</v>
      </c>
      <c r="J113" s="38">
        <v>22317632.829999998</v>
      </c>
      <c r="K113" s="25">
        <v>19713909</v>
      </c>
      <c r="L113" s="39">
        <v>45653</v>
      </c>
      <c r="M113" s="40" t="s">
        <v>817</v>
      </c>
      <c r="N113" s="18" t="s">
        <v>818</v>
      </c>
      <c r="O113" s="22" t="s">
        <v>819</v>
      </c>
      <c r="P113" s="35" t="s">
        <v>791</v>
      </c>
      <c r="Q113" s="121" t="s">
        <v>812</v>
      </c>
      <c r="R113" s="37">
        <v>7587</v>
      </c>
      <c r="S113" s="119" t="s">
        <v>58</v>
      </c>
      <c r="T113" s="50" t="s">
        <v>59</v>
      </c>
      <c r="U113" s="120" t="s">
        <v>793</v>
      </c>
      <c r="V113" s="32" t="s">
        <v>60</v>
      </c>
      <c r="W113" s="47" t="s">
        <v>820</v>
      </c>
    </row>
    <row r="114" spans="1:23" s="16" customFormat="1" ht="54.75" customHeight="1" x14ac:dyDescent="0.2">
      <c r="A114" s="17" t="s">
        <v>821</v>
      </c>
      <c r="B114" s="18" t="s">
        <v>783</v>
      </c>
      <c r="C114" s="37" t="s">
        <v>822</v>
      </c>
      <c r="D114" s="22" t="s">
        <v>823</v>
      </c>
      <c r="E114" s="35" t="s">
        <v>824</v>
      </c>
      <c r="F114" s="22">
        <v>1</v>
      </c>
      <c r="G114" s="44" t="s">
        <v>51</v>
      </c>
      <c r="H114" s="16">
        <v>2024</v>
      </c>
      <c r="I114" s="37" t="s">
        <v>609</v>
      </c>
      <c r="J114" s="25">
        <v>11811975.99</v>
      </c>
      <c r="K114" s="38">
        <v>10433912.119999999</v>
      </c>
      <c r="L114" s="27">
        <v>45643</v>
      </c>
      <c r="M114" s="41" t="s">
        <v>825</v>
      </c>
      <c r="N114" s="29" t="s">
        <v>826</v>
      </c>
      <c r="O114" s="35" t="s">
        <v>827</v>
      </c>
      <c r="P114" s="22" t="s">
        <v>791</v>
      </c>
      <c r="Q114" s="118" t="s">
        <v>828</v>
      </c>
      <c r="R114" s="16">
        <v>5760</v>
      </c>
      <c r="S114" s="119" t="s">
        <v>58</v>
      </c>
      <c r="T114" s="50" t="s">
        <v>59</v>
      </c>
      <c r="U114" s="120" t="s">
        <v>793</v>
      </c>
      <c r="V114" s="32" t="s">
        <v>60</v>
      </c>
      <c r="W114" s="47" t="s">
        <v>829</v>
      </c>
    </row>
    <row r="115" spans="1:23" s="16" customFormat="1" ht="54.75" customHeight="1" x14ac:dyDescent="0.2">
      <c r="A115" s="17" t="s">
        <v>830</v>
      </c>
      <c r="B115" s="18" t="s">
        <v>783</v>
      </c>
      <c r="C115" s="16" t="s">
        <v>831</v>
      </c>
      <c r="D115" s="35" t="s">
        <v>832</v>
      </c>
      <c r="E115" s="22" t="s">
        <v>833</v>
      </c>
      <c r="F115" s="35">
        <v>1</v>
      </c>
      <c r="G115" s="36" t="s">
        <v>51</v>
      </c>
      <c r="H115" s="37">
        <v>2024</v>
      </c>
      <c r="I115" s="16" t="s">
        <v>609</v>
      </c>
      <c r="J115" s="38">
        <v>19755960</v>
      </c>
      <c r="K115" s="25">
        <v>17451098</v>
      </c>
      <c r="L115" s="39">
        <v>45657</v>
      </c>
      <c r="M115" s="40" t="s">
        <v>834</v>
      </c>
      <c r="N115" s="18" t="s">
        <v>835</v>
      </c>
      <c r="O115" s="22" t="s">
        <v>836</v>
      </c>
      <c r="P115" s="35" t="s">
        <v>791</v>
      </c>
      <c r="Q115" s="121" t="s">
        <v>837</v>
      </c>
      <c r="R115" s="37">
        <v>17370</v>
      </c>
      <c r="S115" s="119" t="s">
        <v>58</v>
      </c>
      <c r="T115" s="50" t="s">
        <v>59</v>
      </c>
      <c r="U115" s="120" t="s">
        <v>793</v>
      </c>
      <c r="V115" s="32" t="s">
        <v>60</v>
      </c>
      <c r="W115" s="47" t="s">
        <v>838</v>
      </c>
    </row>
    <row r="116" spans="1:23" s="16" customFormat="1" ht="54.75" customHeight="1" x14ac:dyDescent="0.2">
      <c r="A116" s="17" t="s">
        <v>839</v>
      </c>
      <c r="B116" s="18" t="s">
        <v>783</v>
      </c>
      <c r="C116" s="37" t="s">
        <v>840</v>
      </c>
      <c r="D116" s="22" t="s">
        <v>832</v>
      </c>
      <c r="E116" s="35" t="s">
        <v>824</v>
      </c>
      <c r="F116" s="22">
        <v>1</v>
      </c>
      <c r="G116" s="44" t="s">
        <v>51</v>
      </c>
      <c r="H116" s="16">
        <v>2024</v>
      </c>
      <c r="I116" s="37" t="s">
        <v>609</v>
      </c>
      <c r="J116" s="25">
        <v>19755960</v>
      </c>
      <c r="K116" s="38">
        <v>17451098</v>
      </c>
      <c r="L116" s="27">
        <v>45657</v>
      </c>
      <c r="M116" s="41" t="s">
        <v>841</v>
      </c>
      <c r="N116" s="29" t="s">
        <v>842</v>
      </c>
      <c r="O116" s="35" t="s">
        <v>843</v>
      </c>
      <c r="P116" s="22" t="s">
        <v>791</v>
      </c>
      <c r="Q116" s="118" t="s">
        <v>837</v>
      </c>
      <c r="R116" s="16">
        <v>17200</v>
      </c>
      <c r="S116" s="119" t="s">
        <v>58</v>
      </c>
      <c r="T116" s="50" t="s">
        <v>59</v>
      </c>
      <c r="U116" s="120" t="s">
        <v>793</v>
      </c>
      <c r="V116" s="32" t="s">
        <v>60</v>
      </c>
      <c r="W116" s="47" t="s">
        <v>844</v>
      </c>
    </row>
    <row r="117" spans="1:23" s="16" customFormat="1" ht="54.75" customHeight="1" x14ac:dyDescent="0.2">
      <c r="A117" s="17" t="s">
        <v>845</v>
      </c>
      <c r="B117" s="18" t="s">
        <v>783</v>
      </c>
      <c r="C117" s="16" t="s">
        <v>846</v>
      </c>
      <c r="D117" s="35" t="s">
        <v>832</v>
      </c>
      <c r="E117" s="22" t="s">
        <v>824</v>
      </c>
      <c r="F117" s="35">
        <v>1</v>
      </c>
      <c r="G117" s="36" t="s">
        <v>51</v>
      </c>
      <c r="H117" s="37">
        <v>2024</v>
      </c>
      <c r="I117" s="16" t="s">
        <v>609</v>
      </c>
      <c r="J117" s="38">
        <v>19755960</v>
      </c>
      <c r="K117" s="25">
        <v>17451098</v>
      </c>
      <c r="L117" s="39">
        <v>45657</v>
      </c>
      <c r="M117" s="40" t="s">
        <v>847</v>
      </c>
      <c r="N117" s="18" t="s">
        <v>848</v>
      </c>
      <c r="O117" s="22" t="s">
        <v>849</v>
      </c>
      <c r="P117" s="35" t="s">
        <v>791</v>
      </c>
      <c r="Q117" s="121" t="s">
        <v>837</v>
      </c>
      <c r="R117" s="37">
        <v>6256</v>
      </c>
      <c r="S117" s="119" t="s">
        <v>58</v>
      </c>
      <c r="T117" s="50" t="s">
        <v>59</v>
      </c>
      <c r="U117" s="120" t="s">
        <v>793</v>
      </c>
      <c r="V117" s="32" t="s">
        <v>60</v>
      </c>
      <c r="W117" s="47" t="s">
        <v>850</v>
      </c>
    </row>
    <row r="118" spans="1:23" s="16" customFormat="1" ht="54.75" customHeight="1" x14ac:dyDescent="0.25">
      <c r="A118" s="17" t="s">
        <v>851</v>
      </c>
      <c r="B118" s="18" t="s">
        <v>783</v>
      </c>
      <c r="C118" s="37" t="s">
        <v>852</v>
      </c>
      <c r="D118" s="22" t="s">
        <v>853</v>
      </c>
      <c r="E118" s="35" t="s">
        <v>854</v>
      </c>
      <c r="F118" s="22">
        <v>1</v>
      </c>
      <c r="G118" s="44" t="s">
        <v>51</v>
      </c>
      <c r="H118" s="16">
        <v>2024</v>
      </c>
      <c r="I118" s="37" t="s">
        <v>855</v>
      </c>
      <c r="J118" s="25">
        <v>8436385</v>
      </c>
      <c r="K118" s="38">
        <v>5202437.42</v>
      </c>
      <c r="L118" s="27">
        <v>45380</v>
      </c>
      <c r="M118" s="41" t="s">
        <v>856</v>
      </c>
      <c r="N118" s="29" t="s">
        <v>857</v>
      </c>
      <c r="O118" s="35" t="s">
        <v>858</v>
      </c>
      <c r="P118" s="22" t="s">
        <v>791</v>
      </c>
      <c r="Q118" s="35" t="s">
        <v>859</v>
      </c>
      <c r="R118" s="16">
        <v>56215</v>
      </c>
      <c r="S118" s="119" t="s">
        <v>58</v>
      </c>
      <c r="T118" s="50" t="s">
        <v>59</v>
      </c>
      <c r="U118" s="120" t="s">
        <v>793</v>
      </c>
      <c r="V118" s="32" t="s">
        <v>60</v>
      </c>
      <c r="W118" s="47" t="s">
        <v>860</v>
      </c>
    </row>
    <row r="119" spans="1:23" s="16" customFormat="1" ht="54.75" customHeight="1" x14ac:dyDescent="0.25">
      <c r="A119" s="17" t="s">
        <v>861</v>
      </c>
      <c r="B119" s="18" t="s">
        <v>783</v>
      </c>
      <c r="C119" s="16" t="s">
        <v>862</v>
      </c>
      <c r="D119" s="35" t="s">
        <v>863</v>
      </c>
      <c r="E119" s="22" t="s">
        <v>864</v>
      </c>
      <c r="F119" s="35">
        <v>1</v>
      </c>
      <c r="G119" s="36" t="s">
        <v>51</v>
      </c>
      <c r="H119" s="37">
        <v>2024</v>
      </c>
      <c r="I119" s="16" t="s">
        <v>865</v>
      </c>
      <c r="J119" s="38">
        <v>14923138</v>
      </c>
      <c r="K119" s="25">
        <v>11014697.09</v>
      </c>
      <c r="L119" s="39">
        <v>45393</v>
      </c>
      <c r="M119" s="40" t="s">
        <v>866</v>
      </c>
      <c r="N119" s="18" t="s">
        <v>867</v>
      </c>
      <c r="O119" s="22" t="s">
        <v>868</v>
      </c>
      <c r="P119" s="35" t="s">
        <v>791</v>
      </c>
      <c r="Q119" s="22" t="s">
        <v>869</v>
      </c>
      <c r="R119" s="37">
        <v>30841</v>
      </c>
      <c r="S119" s="119" t="s">
        <v>58</v>
      </c>
      <c r="T119" s="50" t="s">
        <v>59</v>
      </c>
      <c r="U119" s="120" t="s">
        <v>793</v>
      </c>
      <c r="V119" s="32" t="s">
        <v>60</v>
      </c>
      <c r="W119" s="47" t="s">
        <v>870</v>
      </c>
    </row>
    <row r="120" spans="1:23" s="16" customFormat="1" ht="54.75" customHeight="1" x14ac:dyDescent="0.25">
      <c r="A120" s="17" t="s">
        <v>871</v>
      </c>
      <c r="B120" s="18" t="s">
        <v>783</v>
      </c>
      <c r="C120" s="37" t="s">
        <v>872</v>
      </c>
      <c r="D120" s="22" t="s">
        <v>863</v>
      </c>
      <c r="E120" s="35" t="s">
        <v>873</v>
      </c>
      <c r="F120" s="22">
        <v>1</v>
      </c>
      <c r="G120" s="44" t="s">
        <v>51</v>
      </c>
      <c r="H120" s="16">
        <v>2024</v>
      </c>
      <c r="I120" s="37" t="s">
        <v>865</v>
      </c>
      <c r="J120" s="25">
        <v>14923138</v>
      </c>
      <c r="K120" s="38">
        <v>11014697.09</v>
      </c>
      <c r="L120" s="27">
        <v>45393</v>
      </c>
      <c r="M120" s="41" t="s">
        <v>874</v>
      </c>
      <c r="N120" s="29" t="s">
        <v>875</v>
      </c>
      <c r="O120" s="35" t="s">
        <v>876</v>
      </c>
      <c r="P120" s="22" t="s">
        <v>791</v>
      </c>
      <c r="Q120" s="35" t="s">
        <v>869</v>
      </c>
      <c r="R120" s="16">
        <v>22853</v>
      </c>
      <c r="S120" s="119" t="s">
        <v>58</v>
      </c>
      <c r="T120" s="50" t="s">
        <v>59</v>
      </c>
      <c r="U120" s="120" t="s">
        <v>793</v>
      </c>
      <c r="V120" s="32" t="s">
        <v>60</v>
      </c>
      <c r="W120" s="47" t="s">
        <v>877</v>
      </c>
    </row>
    <row r="121" spans="1:23" s="16" customFormat="1" ht="54.75" customHeight="1" x14ac:dyDescent="0.25">
      <c r="A121" s="17" t="s">
        <v>878</v>
      </c>
      <c r="B121" s="18" t="s">
        <v>783</v>
      </c>
      <c r="C121" s="16" t="s">
        <v>879</v>
      </c>
      <c r="D121" s="35" t="s">
        <v>880</v>
      </c>
      <c r="E121" s="22" t="s">
        <v>881</v>
      </c>
      <c r="F121" s="35">
        <v>1</v>
      </c>
      <c r="G121" s="36" t="s">
        <v>51</v>
      </c>
      <c r="H121" s="37">
        <v>2024</v>
      </c>
      <c r="I121" s="16" t="s">
        <v>882</v>
      </c>
      <c r="J121" s="38">
        <v>26175000</v>
      </c>
      <c r="K121" s="25">
        <v>19942857.140000001</v>
      </c>
      <c r="L121" s="39">
        <v>45456</v>
      </c>
      <c r="M121" s="40" t="s">
        <v>883</v>
      </c>
      <c r="N121" s="18" t="s">
        <v>884</v>
      </c>
      <c r="O121" s="22" t="s">
        <v>885</v>
      </c>
      <c r="P121" s="35" t="s">
        <v>791</v>
      </c>
      <c r="Q121" s="22" t="s">
        <v>886</v>
      </c>
      <c r="R121" s="122" t="s">
        <v>887</v>
      </c>
      <c r="S121" s="119" t="s">
        <v>58</v>
      </c>
      <c r="T121" s="50" t="s">
        <v>59</v>
      </c>
      <c r="U121" s="120" t="s">
        <v>793</v>
      </c>
      <c r="V121" s="32" t="s">
        <v>60</v>
      </c>
      <c r="W121" s="47" t="s">
        <v>888</v>
      </c>
    </row>
    <row r="122" spans="1:23" s="16" customFormat="1" ht="54.75" customHeight="1" x14ac:dyDescent="0.25">
      <c r="A122" s="17" t="s">
        <v>889</v>
      </c>
      <c r="B122" s="18" t="s">
        <v>783</v>
      </c>
      <c r="C122" s="37" t="s">
        <v>890</v>
      </c>
      <c r="D122" s="22" t="s">
        <v>880</v>
      </c>
      <c r="E122" s="35" t="s">
        <v>891</v>
      </c>
      <c r="F122" s="22">
        <v>1</v>
      </c>
      <c r="G122" s="44" t="s">
        <v>51</v>
      </c>
      <c r="H122" s="16">
        <v>2024</v>
      </c>
      <c r="I122" s="37" t="s">
        <v>882</v>
      </c>
      <c r="J122" s="25">
        <v>26175000</v>
      </c>
      <c r="K122" s="38">
        <v>19942857.140000001</v>
      </c>
      <c r="L122" s="27">
        <v>45456</v>
      </c>
      <c r="M122" s="41" t="s">
        <v>892</v>
      </c>
      <c r="N122" s="29" t="s">
        <v>893</v>
      </c>
      <c r="O122" s="35" t="s">
        <v>894</v>
      </c>
      <c r="P122" s="22" t="s">
        <v>791</v>
      </c>
      <c r="Q122" s="35" t="s">
        <v>886</v>
      </c>
      <c r="R122" s="122" t="s">
        <v>895</v>
      </c>
      <c r="S122" s="119" t="s">
        <v>58</v>
      </c>
      <c r="T122" s="50" t="s">
        <v>59</v>
      </c>
      <c r="U122" s="120" t="s">
        <v>793</v>
      </c>
      <c r="V122" s="32" t="s">
        <v>60</v>
      </c>
      <c r="W122" s="47" t="s">
        <v>896</v>
      </c>
    </row>
    <row r="123" spans="1:23" s="16" customFormat="1" ht="54.75" customHeight="1" x14ac:dyDescent="0.25">
      <c r="A123" s="17" t="s">
        <v>897</v>
      </c>
      <c r="B123" s="18" t="s">
        <v>783</v>
      </c>
      <c r="C123" s="16" t="s">
        <v>898</v>
      </c>
      <c r="D123" s="35" t="s">
        <v>899</v>
      </c>
      <c r="E123" s="22" t="s">
        <v>900</v>
      </c>
      <c r="F123" s="35">
        <v>1</v>
      </c>
      <c r="G123" s="36" t="s">
        <v>51</v>
      </c>
      <c r="H123" s="37">
        <v>2024</v>
      </c>
      <c r="I123" s="16" t="s">
        <v>901</v>
      </c>
      <c r="J123" s="38">
        <v>2492594.34</v>
      </c>
      <c r="K123" s="25">
        <v>1661729.56</v>
      </c>
      <c r="L123" s="39">
        <v>45457</v>
      </c>
      <c r="M123" s="40" t="s">
        <v>902</v>
      </c>
      <c r="N123" s="18" t="s">
        <v>903</v>
      </c>
      <c r="O123" s="22" t="s">
        <v>904</v>
      </c>
      <c r="P123" s="35" t="s">
        <v>791</v>
      </c>
      <c r="Q123" s="123" t="s">
        <v>905</v>
      </c>
      <c r="R123" s="16">
        <v>26265</v>
      </c>
      <c r="S123" s="119" t="s">
        <v>58</v>
      </c>
      <c r="T123" s="50" t="s">
        <v>59</v>
      </c>
      <c r="U123" s="120" t="s">
        <v>793</v>
      </c>
      <c r="V123" s="32" t="s">
        <v>60</v>
      </c>
      <c r="W123" s="47" t="s">
        <v>906</v>
      </c>
    </row>
    <row r="124" spans="1:23" s="16" customFormat="1" ht="54.75" customHeight="1" x14ac:dyDescent="0.25">
      <c r="A124" s="17" t="s">
        <v>907</v>
      </c>
      <c r="B124" s="18" t="s">
        <v>783</v>
      </c>
      <c r="C124" s="37" t="s">
        <v>908</v>
      </c>
      <c r="D124" s="22" t="s">
        <v>899</v>
      </c>
      <c r="E124" s="35" t="s">
        <v>909</v>
      </c>
      <c r="F124" s="22">
        <v>1</v>
      </c>
      <c r="G124" s="44" t="s">
        <v>51</v>
      </c>
      <c r="H124" s="16">
        <v>2024</v>
      </c>
      <c r="I124" s="37" t="s">
        <v>901</v>
      </c>
      <c r="J124" s="25">
        <v>2492594.34</v>
      </c>
      <c r="K124" s="38">
        <v>1661729.56</v>
      </c>
      <c r="L124" s="27">
        <v>45457</v>
      </c>
      <c r="M124" s="41" t="s">
        <v>910</v>
      </c>
      <c r="N124" s="29" t="s">
        <v>911</v>
      </c>
      <c r="O124" s="35" t="s">
        <v>912</v>
      </c>
      <c r="P124" s="22" t="s">
        <v>791</v>
      </c>
      <c r="Q124" s="123" t="s">
        <v>905</v>
      </c>
      <c r="R124" s="37">
        <v>36002</v>
      </c>
      <c r="S124" s="119" t="s">
        <v>58</v>
      </c>
      <c r="T124" s="50" t="s">
        <v>59</v>
      </c>
      <c r="U124" s="120" t="s">
        <v>793</v>
      </c>
      <c r="V124" s="32" t="s">
        <v>60</v>
      </c>
      <c r="W124" s="47" t="s">
        <v>913</v>
      </c>
    </row>
    <row r="125" spans="1:23" s="16" customFormat="1" ht="54.75" customHeight="1" x14ac:dyDescent="0.25">
      <c r="A125" s="17" t="s">
        <v>914</v>
      </c>
      <c r="B125" s="18" t="s">
        <v>783</v>
      </c>
      <c r="C125" s="16" t="s">
        <v>915</v>
      </c>
      <c r="D125" s="35" t="s">
        <v>899</v>
      </c>
      <c r="E125" s="22" t="s">
        <v>916</v>
      </c>
      <c r="F125" s="35">
        <v>1</v>
      </c>
      <c r="G125" s="36" t="s">
        <v>51</v>
      </c>
      <c r="H125" s="37">
        <v>2024</v>
      </c>
      <c r="I125" s="16" t="s">
        <v>901</v>
      </c>
      <c r="J125" s="38">
        <v>2492594.34</v>
      </c>
      <c r="K125" s="25">
        <v>1661729.56</v>
      </c>
      <c r="L125" s="39">
        <v>45457</v>
      </c>
      <c r="M125" s="40" t="s">
        <v>917</v>
      </c>
      <c r="N125" s="18" t="s">
        <v>918</v>
      </c>
      <c r="O125" s="22" t="s">
        <v>919</v>
      </c>
      <c r="P125" s="35" t="s">
        <v>791</v>
      </c>
      <c r="Q125" s="123" t="s">
        <v>905</v>
      </c>
      <c r="R125" s="16">
        <v>90727</v>
      </c>
      <c r="S125" s="119" t="s">
        <v>58</v>
      </c>
      <c r="T125" s="50" t="s">
        <v>59</v>
      </c>
      <c r="U125" s="120" t="s">
        <v>793</v>
      </c>
      <c r="V125" s="32" t="s">
        <v>60</v>
      </c>
      <c r="W125" s="47" t="s">
        <v>920</v>
      </c>
    </row>
    <row r="126" spans="1:23" s="16" customFormat="1" ht="54.75" customHeight="1" x14ac:dyDescent="0.25">
      <c r="A126" s="17" t="s">
        <v>921</v>
      </c>
      <c r="B126" s="18" t="s">
        <v>783</v>
      </c>
      <c r="C126" s="37" t="s">
        <v>922</v>
      </c>
      <c r="D126" s="22" t="s">
        <v>899</v>
      </c>
      <c r="E126" s="35" t="s">
        <v>923</v>
      </c>
      <c r="F126" s="22">
        <v>1</v>
      </c>
      <c r="G126" s="44" t="s">
        <v>51</v>
      </c>
      <c r="H126" s="16">
        <v>2024</v>
      </c>
      <c r="I126" s="37" t="s">
        <v>901</v>
      </c>
      <c r="J126" s="25">
        <v>2492594.34</v>
      </c>
      <c r="K126" s="38">
        <v>1661729.56</v>
      </c>
      <c r="L126" s="27">
        <v>45457</v>
      </c>
      <c r="M126" s="41" t="s">
        <v>924</v>
      </c>
      <c r="N126" s="29" t="s">
        <v>925</v>
      </c>
      <c r="O126" s="35" t="s">
        <v>926</v>
      </c>
      <c r="P126" s="22" t="s">
        <v>791</v>
      </c>
      <c r="Q126" s="123" t="s">
        <v>905</v>
      </c>
      <c r="R126" s="37">
        <v>99691</v>
      </c>
      <c r="S126" s="119" t="s">
        <v>58</v>
      </c>
      <c r="T126" s="50" t="s">
        <v>59</v>
      </c>
      <c r="U126" s="120" t="s">
        <v>793</v>
      </c>
      <c r="V126" s="32" t="s">
        <v>60</v>
      </c>
      <c r="W126" s="47" t="s">
        <v>927</v>
      </c>
    </row>
    <row r="127" spans="1:23" s="16" customFormat="1" ht="54.75" customHeight="1" x14ac:dyDescent="0.25">
      <c r="A127" s="17" t="s">
        <v>928</v>
      </c>
      <c r="B127" s="18" t="s">
        <v>783</v>
      </c>
      <c r="C127" s="16" t="s">
        <v>929</v>
      </c>
      <c r="D127" s="35" t="s">
        <v>899</v>
      </c>
      <c r="E127" s="22" t="s">
        <v>930</v>
      </c>
      <c r="F127" s="35">
        <v>1</v>
      </c>
      <c r="G127" s="36" t="s">
        <v>51</v>
      </c>
      <c r="H127" s="37">
        <v>2024</v>
      </c>
      <c r="I127" s="16" t="s">
        <v>901</v>
      </c>
      <c r="J127" s="38">
        <v>2492594.34</v>
      </c>
      <c r="K127" s="25">
        <v>1661729.56</v>
      </c>
      <c r="L127" s="39">
        <v>45457</v>
      </c>
      <c r="M127" s="40" t="s">
        <v>931</v>
      </c>
      <c r="N127" s="18" t="s">
        <v>932</v>
      </c>
      <c r="O127" s="22" t="s">
        <v>933</v>
      </c>
      <c r="P127" s="35" t="s">
        <v>791</v>
      </c>
      <c r="Q127" s="123" t="s">
        <v>905</v>
      </c>
      <c r="R127" s="16">
        <v>107657</v>
      </c>
      <c r="S127" s="119" t="s">
        <v>58</v>
      </c>
      <c r="T127" s="50" t="s">
        <v>59</v>
      </c>
      <c r="U127" s="120" t="s">
        <v>793</v>
      </c>
      <c r="V127" s="32" t="s">
        <v>60</v>
      </c>
      <c r="W127" s="47" t="s">
        <v>934</v>
      </c>
    </row>
    <row r="128" spans="1:23" s="16" customFormat="1" ht="54.75" customHeight="1" x14ac:dyDescent="0.25">
      <c r="A128" s="17" t="s">
        <v>935</v>
      </c>
      <c r="B128" s="18" t="s">
        <v>783</v>
      </c>
      <c r="C128" s="37" t="s">
        <v>936</v>
      </c>
      <c r="D128" s="22" t="s">
        <v>899</v>
      </c>
      <c r="E128" s="35" t="s">
        <v>937</v>
      </c>
      <c r="F128" s="22">
        <v>1</v>
      </c>
      <c r="G128" s="44" t="s">
        <v>51</v>
      </c>
      <c r="H128" s="16">
        <v>2024</v>
      </c>
      <c r="I128" s="37" t="s">
        <v>901</v>
      </c>
      <c r="J128" s="25">
        <v>2492594.34</v>
      </c>
      <c r="K128" s="38">
        <v>1661729.56</v>
      </c>
      <c r="L128" s="27">
        <v>45457</v>
      </c>
      <c r="M128" s="41" t="s">
        <v>938</v>
      </c>
      <c r="N128" s="29" t="s">
        <v>939</v>
      </c>
      <c r="O128" s="35" t="s">
        <v>940</v>
      </c>
      <c r="P128" s="22" t="s">
        <v>791</v>
      </c>
      <c r="Q128" s="123" t="s">
        <v>905</v>
      </c>
      <c r="R128" s="37">
        <v>4414</v>
      </c>
      <c r="S128" s="119" t="s">
        <v>58</v>
      </c>
      <c r="T128" s="50" t="s">
        <v>59</v>
      </c>
      <c r="U128" s="120" t="s">
        <v>793</v>
      </c>
      <c r="V128" s="32" t="s">
        <v>60</v>
      </c>
      <c r="W128" s="47" t="s">
        <v>941</v>
      </c>
    </row>
    <row r="129" spans="1:23" s="16" customFormat="1" ht="54.75" customHeight="1" x14ac:dyDescent="0.2">
      <c r="A129" s="17" t="s">
        <v>942</v>
      </c>
      <c r="B129" s="18" t="s">
        <v>783</v>
      </c>
      <c r="C129" s="16" t="s">
        <v>943</v>
      </c>
      <c r="D129" s="35" t="s">
        <v>944</v>
      </c>
      <c r="E129" s="22" t="s">
        <v>945</v>
      </c>
      <c r="F129" s="35">
        <v>1</v>
      </c>
      <c r="G129" s="36" t="s">
        <v>51</v>
      </c>
      <c r="H129" s="37">
        <v>2024</v>
      </c>
      <c r="I129" s="16" t="s">
        <v>102</v>
      </c>
      <c r="J129" s="38">
        <v>1356250</v>
      </c>
      <c r="K129" s="25">
        <v>904166.67</v>
      </c>
      <c r="L129" s="39">
        <v>45456</v>
      </c>
      <c r="M129" s="40" t="s">
        <v>946</v>
      </c>
      <c r="N129" s="18" t="s">
        <v>947</v>
      </c>
      <c r="O129" s="22" t="s">
        <v>948</v>
      </c>
      <c r="P129" s="35" t="s">
        <v>791</v>
      </c>
      <c r="Q129" s="121" t="s">
        <v>949</v>
      </c>
      <c r="R129" s="37">
        <v>21926</v>
      </c>
      <c r="S129" s="119" t="s">
        <v>58</v>
      </c>
      <c r="T129" s="50" t="s">
        <v>59</v>
      </c>
      <c r="U129" s="120" t="s">
        <v>793</v>
      </c>
      <c r="V129" s="32" t="s">
        <v>60</v>
      </c>
      <c r="W129" s="47" t="s">
        <v>950</v>
      </c>
    </row>
    <row r="130" spans="1:23" s="16" customFormat="1" ht="54.75" customHeight="1" x14ac:dyDescent="0.2">
      <c r="A130" s="17" t="s">
        <v>951</v>
      </c>
      <c r="B130" s="18" t="s">
        <v>783</v>
      </c>
      <c r="C130" s="37" t="s">
        <v>952</v>
      </c>
      <c r="D130" s="22" t="s">
        <v>944</v>
      </c>
      <c r="E130" s="35" t="s">
        <v>953</v>
      </c>
      <c r="F130" s="22">
        <v>1</v>
      </c>
      <c r="G130" s="44" t="s">
        <v>51</v>
      </c>
      <c r="H130" s="16">
        <v>2024</v>
      </c>
      <c r="I130" s="37" t="s">
        <v>102</v>
      </c>
      <c r="J130" s="25">
        <v>1356250</v>
      </c>
      <c r="K130" s="38">
        <v>904166.67</v>
      </c>
      <c r="L130" s="27">
        <v>45456</v>
      </c>
      <c r="M130" s="41" t="s">
        <v>954</v>
      </c>
      <c r="N130" s="29" t="s">
        <v>955</v>
      </c>
      <c r="O130" s="35" t="s">
        <v>956</v>
      </c>
      <c r="P130" s="22" t="s">
        <v>791</v>
      </c>
      <c r="Q130" s="124" t="s">
        <v>949</v>
      </c>
      <c r="R130" s="16">
        <v>38667</v>
      </c>
      <c r="S130" s="119" t="s">
        <v>58</v>
      </c>
      <c r="T130" s="50" t="s">
        <v>59</v>
      </c>
      <c r="U130" s="120" t="s">
        <v>793</v>
      </c>
      <c r="V130" s="32" t="s">
        <v>60</v>
      </c>
      <c r="W130" s="47" t="s">
        <v>957</v>
      </c>
    </row>
    <row r="131" spans="1:23" s="16" customFormat="1" ht="54.75" customHeight="1" x14ac:dyDescent="0.2">
      <c r="A131" s="17" t="s">
        <v>958</v>
      </c>
      <c r="B131" s="18" t="s">
        <v>783</v>
      </c>
      <c r="C131" s="16" t="s">
        <v>959</v>
      </c>
      <c r="D131" s="35" t="s">
        <v>944</v>
      </c>
      <c r="E131" s="22" t="s">
        <v>960</v>
      </c>
      <c r="F131" s="35">
        <v>1</v>
      </c>
      <c r="G131" s="36" t="s">
        <v>51</v>
      </c>
      <c r="H131" s="37">
        <v>2024</v>
      </c>
      <c r="I131" s="16" t="s">
        <v>102</v>
      </c>
      <c r="J131" s="38">
        <v>1356250</v>
      </c>
      <c r="K131" s="25">
        <v>904166.67</v>
      </c>
      <c r="L131" s="39">
        <v>45456</v>
      </c>
      <c r="M131" s="40" t="s">
        <v>961</v>
      </c>
      <c r="N131" s="18" t="s">
        <v>962</v>
      </c>
      <c r="O131" s="22" t="s">
        <v>963</v>
      </c>
      <c r="P131" s="35" t="s">
        <v>791</v>
      </c>
      <c r="Q131" s="121" t="s">
        <v>949</v>
      </c>
      <c r="R131" s="37">
        <v>59285</v>
      </c>
      <c r="S131" s="119" t="s">
        <v>58</v>
      </c>
      <c r="T131" s="50" t="s">
        <v>59</v>
      </c>
      <c r="U131" s="120" t="s">
        <v>793</v>
      </c>
      <c r="V131" s="32" t="s">
        <v>60</v>
      </c>
      <c r="W131" s="47" t="s">
        <v>964</v>
      </c>
    </row>
    <row r="132" spans="1:23" s="16" customFormat="1" ht="54.75" customHeight="1" x14ac:dyDescent="0.2">
      <c r="A132" s="17" t="s">
        <v>965</v>
      </c>
      <c r="B132" s="18" t="s">
        <v>783</v>
      </c>
      <c r="C132" s="37" t="s">
        <v>966</v>
      </c>
      <c r="D132" s="22" t="s">
        <v>944</v>
      </c>
      <c r="E132" s="35" t="s">
        <v>967</v>
      </c>
      <c r="F132" s="22">
        <v>1</v>
      </c>
      <c r="G132" s="44" t="s">
        <v>51</v>
      </c>
      <c r="H132" s="16">
        <v>2024</v>
      </c>
      <c r="I132" s="37" t="s">
        <v>102</v>
      </c>
      <c r="J132" s="25">
        <v>1356250</v>
      </c>
      <c r="K132" s="38">
        <v>904166.67</v>
      </c>
      <c r="L132" s="27">
        <v>45456</v>
      </c>
      <c r="M132" s="41" t="s">
        <v>968</v>
      </c>
      <c r="N132" s="29" t="s">
        <v>969</v>
      </c>
      <c r="O132" s="35" t="s">
        <v>970</v>
      </c>
      <c r="P132" s="22" t="s">
        <v>791</v>
      </c>
      <c r="Q132" s="124" t="s">
        <v>949</v>
      </c>
      <c r="R132" s="16">
        <v>61250</v>
      </c>
      <c r="S132" s="119" t="s">
        <v>58</v>
      </c>
      <c r="T132" s="50" t="s">
        <v>59</v>
      </c>
      <c r="U132" s="120" t="s">
        <v>793</v>
      </c>
      <c r="V132" s="32" t="s">
        <v>60</v>
      </c>
      <c r="W132" s="47" t="s">
        <v>971</v>
      </c>
    </row>
    <row r="133" spans="1:23" s="16" customFormat="1" ht="54.75" customHeight="1" x14ac:dyDescent="0.2">
      <c r="A133" s="17" t="s">
        <v>972</v>
      </c>
      <c r="B133" s="18" t="s">
        <v>783</v>
      </c>
      <c r="C133" s="16" t="s">
        <v>973</v>
      </c>
      <c r="D133" s="35" t="s">
        <v>944</v>
      </c>
      <c r="E133" s="22" t="s">
        <v>974</v>
      </c>
      <c r="F133" s="35">
        <v>1</v>
      </c>
      <c r="G133" s="36" t="s">
        <v>51</v>
      </c>
      <c r="H133" s="37">
        <v>2024</v>
      </c>
      <c r="I133" s="16" t="s">
        <v>102</v>
      </c>
      <c r="J133" s="38">
        <v>1356250</v>
      </c>
      <c r="K133" s="25">
        <v>904166.67</v>
      </c>
      <c r="L133" s="39">
        <v>45456</v>
      </c>
      <c r="M133" s="40" t="s">
        <v>975</v>
      </c>
      <c r="N133" s="18" t="s">
        <v>976</v>
      </c>
      <c r="O133" s="22" t="s">
        <v>977</v>
      </c>
      <c r="P133" s="35" t="s">
        <v>791</v>
      </c>
      <c r="Q133" s="121" t="s">
        <v>949</v>
      </c>
      <c r="R133" s="37">
        <v>31380</v>
      </c>
      <c r="S133" s="119" t="s">
        <v>58</v>
      </c>
      <c r="T133" s="50" t="s">
        <v>59</v>
      </c>
      <c r="U133" s="120" t="s">
        <v>793</v>
      </c>
      <c r="V133" s="32" t="s">
        <v>60</v>
      </c>
      <c r="W133" s="47" t="s">
        <v>978</v>
      </c>
    </row>
    <row r="134" spans="1:23" s="16" customFormat="1" ht="54.75" customHeight="1" x14ac:dyDescent="0.2">
      <c r="A134" s="17" t="s">
        <v>979</v>
      </c>
      <c r="B134" s="18" t="s">
        <v>783</v>
      </c>
      <c r="C134" s="37" t="s">
        <v>980</v>
      </c>
      <c r="D134" s="22" t="s">
        <v>944</v>
      </c>
      <c r="E134" s="35" t="s">
        <v>981</v>
      </c>
      <c r="F134" s="22">
        <v>1</v>
      </c>
      <c r="G134" s="44" t="s">
        <v>51</v>
      </c>
      <c r="H134" s="16">
        <v>2024</v>
      </c>
      <c r="I134" s="37" t="s">
        <v>102</v>
      </c>
      <c r="J134" s="25">
        <v>1356250</v>
      </c>
      <c r="K134" s="38">
        <v>904166.67</v>
      </c>
      <c r="L134" s="27">
        <v>45456</v>
      </c>
      <c r="M134" s="41" t="s">
        <v>982</v>
      </c>
      <c r="N134" s="29" t="s">
        <v>983</v>
      </c>
      <c r="O134" s="35" t="s">
        <v>984</v>
      </c>
      <c r="P134" s="22" t="s">
        <v>791</v>
      </c>
      <c r="Q134" s="124" t="s">
        <v>949</v>
      </c>
      <c r="R134" s="16">
        <v>58100</v>
      </c>
      <c r="S134" s="119" t="s">
        <v>58</v>
      </c>
      <c r="T134" s="50" t="s">
        <v>59</v>
      </c>
      <c r="U134" s="120" t="s">
        <v>793</v>
      </c>
      <c r="V134" s="32" t="s">
        <v>60</v>
      </c>
      <c r="W134" s="47" t="s">
        <v>985</v>
      </c>
    </row>
    <row r="135" spans="1:23" s="16" customFormat="1" ht="54.75" customHeight="1" x14ac:dyDescent="0.2">
      <c r="A135" s="17" t="s">
        <v>986</v>
      </c>
      <c r="B135" s="18" t="s">
        <v>783</v>
      </c>
      <c r="C135" s="16" t="s">
        <v>987</v>
      </c>
      <c r="D135" s="35" t="s">
        <v>944</v>
      </c>
      <c r="E135" s="22" t="s">
        <v>988</v>
      </c>
      <c r="F135" s="35">
        <v>1</v>
      </c>
      <c r="G135" s="36" t="s">
        <v>51</v>
      </c>
      <c r="H135" s="37">
        <v>2024</v>
      </c>
      <c r="I135" s="16" t="s">
        <v>102</v>
      </c>
      <c r="J135" s="38">
        <v>1356250</v>
      </c>
      <c r="K135" s="25">
        <v>904166.67</v>
      </c>
      <c r="L135" s="39">
        <v>45456</v>
      </c>
      <c r="M135" s="40" t="s">
        <v>989</v>
      </c>
      <c r="N135" s="18" t="s">
        <v>990</v>
      </c>
      <c r="O135" s="22" t="s">
        <v>991</v>
      </c>
      <c r="P135" s="35" t="s">
        <v>791</v>
      </c>
      <c r="Q135" s="121" t="s">
        <v>949</v>
      </c>
      <c r="R135" s="37">
        <v>31082</v>
      </c>
      <c r="S135" s="119" t="s">
        <v>58</v>
      </c>
      <c r="T135" s="50" t="s">
        <v>59</v>
      </c>
      <c r="U135" s="120" t="s">
        <v>793</v>
      </c>
      <c r="V135" s="32" t="s">
        <v>60</v>
      </c>
      <c r="W135" s="47" t="s">
        <v>992</v>
      </c>
    </row>
    <row r="136" spans="1:23" s="16" customFormat="1" ht="54.75" customHeight="1" x14ac:dyDescent="0.2">
      <c r="A136" s="17" t="s">
        <v>993</v>
      </c>
      <c r="B136" s="18" t="s">
        <v>783</v>
      </c>
      <c r="C136" s="37" t="s">
        <v>994</v>
      </c>
      <c r="D136" s="22" t="s">
        <v>944</v>
      </c>
      <c r="E136" s="35" t="s">
        <v>995</v>
      </c>
      <c r="F136" s="22">
        <v>1</v>
      </c>
      <c r="G136" s="44" t="s">
        <v>51</v>
      </c>
      <c r="H136" s="16">
        <v>2024</v>
      </c>
      <c r="I136" s="37" t="s">
        <v>102</v>
      </c>
      <c r="J136" s="25">
        <v>1356250</v>
      </c>
      <c r="K136" s="38">
        <v>904166.67</v>
      </c>
      <c r="L136" s="27">
        <v>45456</v>
      </c>
      <c r="M136" s="41" t="s">
        <v>996</v>
      </c>
      <c r="N136" s="29" t="s">
        <v>997</v>
      </c>
      <c r="O136" s="35" t="s">
        <v>998</v>
      </c>
      <c r="P136" s="22" t="s">
        <v>791</v>
      </c>
      <c r="Q136" s="124" t="s">
        <v>949</v>
      </c>
      <c r="R136" s="16">
        <v>32950</v>
      </c>
      <c r="S136" s="119" t="s">
        <v>58</v>
      </c>
      <c r="T136" s="50" t="s">
        <v>59</v>
      </c>
      <c r="U136" s="120" t="s">
        <v>793</v>
      </c>
      <c r="V136" s="32" t="s">
        <v>60</v>
      </c>
      <c r="W136" s="47" t="s">
        <v>999</v>
      </c>
    </row>
    <row r="137" spans="1:23" s="16" customFormat="1" ht="54.75" customHeight="1" x14ac:dyDescent="0.2">
      <c r="A137" s="17" t="s">
        <v>1000</v>
      </c>
      <c r="B137" s="18" t="s">
        <v>783</v>
      </c>
      <c r="C137" s="16" t="s">
        <v>1001</v>
      </c>
      <c r="D137" s="35" t="s">
        <v>944</v>
      </c>
      <c r="E137" s="22" t="s">
        <v>1002</v>
      </c>
      <c r="F137" s="35">
        <v>1</v>
      </c>
      <c r="G137" s="36" t="s">
        <v>51</v>
      </c>
      <c r="H137" s="37">
        <v>2024</v>
      </c>
      <c r="I137" s="16" t="s">
        <v>102</v>
      </c>
      <c r="J137" s="38">
        <v>1356250</v>
      </c>
      <c r="K137" s="25">
        <v>904166.67</v>
      </c>
      <c r="L137" s="39">
        <v>45456</v>
      </c>
      <c r="M137" s="40" t="s">
        <v>1003</v>
      </c>
      <c r="N137" s="18" t="s">
        <v>1004</v>
      </c>
      <c r="O137" s="22" t="s">
        <v>1005</v>
      </c>
      <c r="P137" s="35" t="s">
        <v>791</v>
      </c>
      <c r="Q137" s="121" t="s">
        <v>949</v>
      </c>
      <c r="R137" s="37">
        <v>53261</v>
      </c>
      <c r="S137" s="119" t="s">
        <v>58</v>
      </c>
      <c r="T137" s="50" t="s">
        <v>59</v>
      </c>
      <c r="U137" s="120" t="s">
        <v>793</v>
      </c>
      <c r="V137" s="32" t="s">
        <v>60</v>
      </c>
      <c r="W137" s="47" t="s">
        <v>1006</v>
      </c>
    </row>
    <row r="138" spans="1:23" s="16" customFormat="1" ht="54.75" customHeight="1" x14ac:dyDescent="0.2">
      <c r="A138" s="17" t="s">
        <v>1007</v>
      </c>
      <c r="B138" s="18" t="s">
        <v>783</v>
      </c>
      <c r="C138" s="37" t="s">
        <v>1008</v>
      </c>
      <c r="D138" s="22" t="s">
        <v>944</v>
      </c>
      <c r="E138" s="35" t="s">
        <v>1009</v>
      </c>
      <c r="F138" s="22">
        <v>1</v>
      </c>
      <c r="G138" s="44" t="s">
        <v>51</v>
      </c>
      <c r="H138" s="16">
        <v>2024</v>
      </c>
      <c r="I138" s="37" t="s">
        <v>102</v>
      </c>
      <c r="J138" s="25">
        <v>1356250</v>
      </c>
      <c r="K138" s="38">
        <v>904166.67</v>
      </c>
      <c r="L138" s="27">
        <v>45456</v>
      </c>
      <c r="M138" s="41" t="s">
        <v>1010</v>
      </c>
      <c r="N138" s="29" t="s">
        <v>1011</v>
      </c>
      <c r="O138" s="35" t="s">
        <v>1012</v>
      </c>
      <c r="P138" s="22" t="s">
        <v>791</v>
      </c>
      <c r="Q138" s="125" t="s">
        <v>949</v>
      </c>
      <c r="R138" s="16">
        <v>67762</v>
      </c>
      <c r="S138" s="119" t="s">
        <v>58</v>
      </c>
      <c r="T138" s="50" t="s">
        <v>59</v>
      </c>
      <c r="U138" s="120" t="s">
        <v>793</v>
      </c>
      <c r="V138" s="32" t="s">
        <v>60</v>
      </c>
      <c r="W138" s="47" t="s">
        <v>1013</v>
      </c>
    </row>
    <row r="139" spans="1:23" s="16" customFormat="1" ht="54.75" customHeight="1" x14ac:dyDescent="0.25">
      <c r="A139" s="17" t="s">
        <v>1014</v>
      </c>
      <c r="B139" s="18" t="s">
        <v>783</v>
      </c>
      <c r="C139" s="16" t="s">
        <v>1015</v>
      </c>
      <c r="D139" s="35" t="s">
        <v>899</v>
      </c>
      <c r="E139" s="22" t="s">
        <v>1016</v>
      </c>
      <c r="F139" s="35">
        <v>1</v>
      </c>
      <c r="G139" s="36" t="s">
        <v>51</v>
      </c>
      <c r="H139" s="37">
        <v>2024</v>
      </c>
      <c r="I139" s="16" t="s">
        <v>901</v>
      </c>
      <c r="J139" s="38">
        <v>2492594.34</v>
      </c>
      <c r="K139" s="25">
        <v>1703272.79</v>
      </c>
      <c r="L139" s="39">
        <v>45495</v>
      </c>
      <c r="M139" s="40" t="s">
        <v>1017</v>
      </c>
      <c r="N139" s="18" t="s">
        <v>1018</v>
      </c>
      <c r="O139" s="22" t="s">
        <v>1019</v>
      </c>
      <c r="P139" s="35" t="s">
        <v>791</v>
      </c>
      <c r="Q139" s="123" t="s">
        <v>905</v>
      </c>
      <c r="R139" s="37">
        <v>67077</v>
      </c>
      <c r="S139" s="119" t="s">
        <v>58</v>
      </c>
      <c r="T139" s="50" t="s">
        <v>59</v>
      </c>
      <c r="U139" s="120" t="s">
        <v>793</v>
      </c>
      <c r="V139" s="32" t="s">
        <v>60</v>
      </c>
      <c r="W139" s="47" t="s">
        <v>1020</v>
      </c>
    </row>
    <row r="140" spans="1:23" s="16" customFormat="1" ht="54.75" customHeight="1" x14ac:dyDescent="0.2">
      <c r="A140" s="17" t="s">
        <v>1021</v>
      </c>
      <c r="B140" s="18" t="s">
        <v>783</v>
      </c>
      <c r="C140" s="37" t="s">
        <v>1022</v>
      </c>
      <c r="D140" s="22" t="s">
        <v>807</v>
      </c>
      <c r="E140" s="35" t="s">
        <v>1023</v>
      </c>
      <c r="F140" s="22">
        <v>1</v>
      </c>
      <c r="G140" s="44" t="s">
        <v>51</v>
      </c>
      <c r="H140" s="16">
        <v>2024</v>
      </c>
      <c r="I140" s="37" t="s">
        <v>166</v>
      </c>
      <c r="J140" s="25">
        <v>22397809.449999999</v>
      </c>
      <c r="K140" s="38">
        <v>19038138.039999999</v>
      </c>
      <c r="L140" s="27">
        <v>45518</v>
      </c>
      <c r="M140" s="41" t="s">
        <v>1024</v>
      </c>
      <c r="N140" s="29" t="s">
        <v>1025</v>
      </c>
      <c r="O140" s="35" t="s">
        <v>1026</v>
      </c>
      <c r="P140" s="22" t="s">
        <v>791</v>
      </c>
      <c r="Q140" s="118" t="s">
        <v>812</v>
      </c>
      <c r="R140" s="16">
        <v>29462</v>
      </c>
      <c r="S140" s="119" t="s">
        <v>58</v>
      </c>
      <c r="T140" s="50" t="s">
        <v>59</v>
      </c>
      <c r="U140" s="120" t="s">
        <v>793</v>
      </c>
      <c r="V140" s="32" t="s">
        <v>60</v>
      </c>
      <c r="W140" s="47" t="s">
        <v>1027</v>
      </c>
    </row>
    <row r="141" spans="1:23" s="16" customFormat="1" ht="54.75" customHeight="1" x14ac:dyDescent="0.25">
      <c r="A141" s="17" t="s">
        <v>1028</v>
      </c>
      <c r="B141" s="18" t="s">
        <v>783</v>
      </c>
      <c r="C141" s="16" t="s">
        <v>1029</v>
      </c>
      <c r="D141" s="35" t="s">
        <v>1030</v>
      </c>
      <c r="E141" s="22" t="s">
        <v>1031</v>
      </c>
      <c r="F141" s="35">
        <v>1</v>
      </c>
      <c r="G141" s="36" t="s">
        <v>51</v>
      </c>
      <c r="H141" s="37">
        <v>2024</v>
      </c>
      <c r="I141" s="16" t="s">
        <v>126</v>
      </c>
      <c r="J141" s="38">
        <v>29525000</v>
      </c>
      <c r="K141" s="25">
        <v>27433645.829999998</v>
      </c>
      <c r="L141" s="39">
        <v>45560</v>
      </c>
      <c r="M141" s="40" t="s">
        <v>1032</v>
      </c>
      <c r="N141" s="18" t="s">
        <v>1033</v>
      </c>
      <c r="O141" s="22" t="s">
        <v>1034</v>
      </c>
      <c r="P141" s="35" t="s">
        <v>791</v>
      </c>
      <c r="Q141" s="22" t="s">
        <v>1035</v>
      </c>
      <c r="R141" s="37">
        <v>6850</v>
      </c>
      <c r="S141" s="119" t="s">
        <v>58</v>
      </c>
      <c r="T141" s="126" t="s">
        <v>1036</v>
      </c>
      <c r="U141" s="120" t="s">
        <v>793</v>
      </c>
      <c r="V141" s="32" t="s">
        <v>60</v>
      </c>
      <c r="W141" s="47" t="s">
        <v>1037</v>
      </c>
    </row>
    <row r="142" spans="1:23" s="16" customFormat="1" ht="54.75" customHeight="1" x14ac:dyDescent="0.25">
      <c r="A142" s="17" t="s">
        <v>1038</v>
      </c>
      <c r="B142" s="18" t="s">
        <v>783</v>
      </c>
      <c r="C142" s="37" t="s">
        <v>1039</v>
      </c>
      <c r="D142" s="22" t="s">
        <v>1030</v>
      </c>
      <c r="E142" s="35" t="s">
        <v>1040</v>
      </c>
      <c r="F142" s="22">
        <v>1</v>
      </c>
      <c r="G142" s="44" t="s">
        <v>51</v>
      </c>
      <c r="H142" s="16">
        <v>2024</v>
      </c>
      <c r="I142" s="37" t="s">
        <v>126</v>
      </c>
      <c r="J142" s="25">
        <v>29525000</v>
      </c>
      <c r="K142" s="38">
        <v>27433645.829999998</v>
      </c>
      <c r="L142" s="27">
        <v>45560</v>
      </c>
      <c r="M142" s="41" t="s">
        <v>1041</v>
      </c>
      <c r="N142" s="29" t="s">
        <v>1042</v>
      </c>
      <c r="O142" s="35" t="s">
        <v>1043</v>
      </c>
      <c r="P142" s="22" t="s">
        <v>791</v>
      </c>
      <c r="Q142" s="35" t="s">
        <v>1035</v>
      </c>
      <c r="R142" s="16">
        <v>8710</v>
      </c>
      <c r="S142" s="119" t="s">
        <v>58</v>
      </c>
      <c r="T142" s="126" t="s">
        <v>1036</v>
      </c>
      <c r="U142" s="120" t="s">
        <v>793</v>
      </c>
      <c r="V142" s="32" t="s">
        <v>60</v>
      </c>
      <c r="W142" s="47" t="s">
        <v>1044</v>
      </c>
    </row>
    <row r="143" spans="1:23" s="16" customFormat="1" ht="54.75" customHeight="1" x14ac:dyDescent="0.25">
      <c r="A143" s="17" t="s">
        <v>1045</v>
      </c>
      <c r="B143" s="18" t="s">
        <v>783</v>
      </c>
      <c r="C143" s="16" t="s">
        <v>1046</v>
      </c>
      <c r="D143" s="35" t="s">
        <v>1030</v>
      </c>
      <c r="E143" s="22" t="s">
        <v>1047</v>
      </c>
      <c r="F143" s="35">
        <v>1</v>
      </c>
      <c r="G143" s="36" t="s">
        <v>51</v>
      </c>
      <c r="H143" s="37">
        <v>2024</v>
      </c>
      <c r="I143" s="16" t="s">
        <v>126</v>
      </c>
      <c r="J143" s="38">
        <v>29525000</v>
      </c>
      <c r="K143" s="25">
        <v>27433645.829999998</v>
      </c>
      <c r="L143" s="39">
        <v>45560</v>
      </c>
      <c r="M143" s="16" t="s">
        <v>1048</v>
      </c>
      <c r="N143" s="18" t="s">
        <v>1049</v>
      </c>
      <c r="O143" s="22" t="s">
        <v>1050</v>
      </c>
      <c r="P143" s="35" t="s">
        <v>791</v>
      </c>
      <c r="Q143" s="22" t="s">
        <v>1035</v>
      </c>
      <c r="R143" s="37">
        <v>6245</v>
      </c>
      <c r="S143" s="119" t="s">
        <v>58</v>
      </c>
      <c r="T143" s="126" t="s">
        <v>1036</v>
      </c>
      <c r="U143" s="120" t="s">
        <v>793</v>
      </c>
      <c r="V143" s="32" t="s">
        <v>60</v>
      </c>
      <c r="W143" s="47" t="s">
        <v>1051</v>
      </c>
    </row>
    <row r="144" spans="1:23" s="16" customFormat="1" ht="54.75" customHeight="1" x14ac:dyDescent="0.25">
      <c r="A144" s="17" t="s">
        <v>1052</v>
      </c>
      <c r="B144" s="18" t="s">
        <v>783</v>
      </c>
      <c r="C144" s="37" t="s">
        <v>1053</v>
      </c>
      <c r="D144" s="22" t="s">
        <v>899</v>
      </c>
      <c r="E144" s="35" t="s">
        <v>1054</v>
      </c>
      <c r="F144" s="22">
        <v>1</v>
      </c>
      <c r="G144" s="44" t="s">
        <v>51</v>
      </c>
      <c r="H144" s="16">
        <v>2024</v>
      </c>
      <c r="I144" s="37" t="s">
        <v>901</v>
      </c>
      <c r="J144" s="25">
        <v>2492594.34</v>
      </c>
      <c r="K144" s="38">
        <v>1786359.27</v>
      </c>
      <c r="L144" s="27">
        <v>45558</v>
      </c>
      <c r="M144" s="37" t="s">
        <v>1055</v>
      </c>
      <c r="N144" s="29" t="s">
        <v>1056</v>
      </c>
      <c r="O144" s="35" t="s">
        <v>1057</v>
      </c>
      <c r="P144" s="22" t="s">
        <v>791</v>
      </c>
      <c r="Q144" s="123" t="s">
        <v>905</v>
      </c>
      <c r="R144" s="16">
        <v>83392</v>
      </c>
      <c r="S144" s="119" t="s">
        <v>58</v>
      </c>
      <c r="T144" s="32" t="s">
        <v>222</v>
      </c>
      <c r="U144" s="120" t="s">
        <v>793</v>
      </c>
      <c r="V144" s="32" t="s">
        <v>60</v>
      </c>
      <c r="W144" s="47" t="s">
        <v>1058</v>
      </c>
    </row>
    <row r="145" spans="1:23" s="16" customFormat="1" ht="54.75" customHeight="1" x14ac:dyDescent="0.25">
      <c r="A145" s="17" t="s">
        <v>1059</v>
      </c>
      <c r="B145" s="18" t="s">
        <v>783</v>
      </c>
      <c r="C145" s="16" t="s">
        <v>1060</v>
      </c>
      <c r="D145" s="35" t="s">
        <v>899</v>
      </c>
      <c r="E145" s="22" t="s">
        <v>1061</v>
      </c>
      <c r="F145" s="35">
        <v>1</v>
      </c>
      <c r="G145" s="36" t="s">
        <v>51</v>
      </c>
      <c r="H145" s="37">
        <v>2024</v>
      </c>
      <c r="I145" s="16" t="s">
        <v>901</v>
      </c>
      <c r="J145" s="38">
        <v>2492594.34</v>
      </c>
      <c r="K145" s="25">
        <v>1786359.27</v>
      </c>
      <c r="L145" s="39">
        <v>45565</v>
      </c>
      <c r="M145" s="16" t="s">
        <v>1062</v>
      </c>
      <c r="N145" s="18" t="s">
        <v>1063</v>
      </c>
      <c r="O145" s="22" t="s">
        <v>1064</v>
      </c>
      <c r="P145" s="35" t="s">
        <v>791</v>
      </c>
      <c r="Q145" s="123" t="s">
        <v>905</v>
      </c>
      <c r="R145" s="37">
        <v>107653</v>
      </c>
      <c r="S145" s="119" t="s">
        <v>58</v>
      </c>
      <c r="T145" s="32" t="s">
        <v>222</v>
      </c>
      <c r="U145" s="120" t="s">
        <v>793</v>
      </c>
      <c r="V145" s="32" t="s">
        <v>60</v>
      </c>
      <c r="W145" s="47" t="s">
        <v>1065</v>
      </c>
    </row>
    <row r="146" spans="1:23" s="16" customFormat="1" ht="54.75" customHeight="1" x14ac:dyDescent="0.2">
      <c r="A146" s="17" t="s">
        <v>1066</v>
      </c>
      <c r="B146" s="18" t="s">
        <v>783</v>
      </c>
      <c r="C146" s="37" t="s">
        <v>1067</v>
      </c>
      <c r="D146" s="22" t="s">
        <v>807</v>
      </c>
      <c r="E146" s="35" t="s">
        <v>1068</v>
      </c>
      <c r="F146" s="22">
        <v>1</v>
      </c>
      <c r="G146" s="44" t="s">
        <v>51</v>
      </c>
      <c r="H146" s="16">
        <v>2024</v>
      </c>
      <c r="I146" s="37" t="s">
        <v>166</v>
      </c>
      <c r="J146" s="25">
        <v>22397809.460000001</v>
      </c>
      <c r="K146" s="38">
        <v>19411434.870000001</v>
      </c>
      <c r="L146" s="27">
        <v>45567</v>
      </c>
      <c r="M146" s="37" t="s">
        <v>1069</v>
      </c>
      <c r="N146" s="29" t="s">
        <v>1070</v>
      </c>
      <c r="O146" s="35" t="s">
        <v>1071</v>
      </c>
      <c r="P146" s="22" t="s">
        <v>791</v>
      </c>
      <c r="Q146" s="127" t="s">
        <v>812</v>
      </c>
      <c r="R146" s="16">
        <v>16509</v>
      </c>
      <c r="S146" s="119" t="s">
        <v>58</v>
      </c>
      <c r="T146" s="32" t="s">
        <v>222</v>
      </c>
      <c r="U146" s="120" t="s">
        <v>793</v>
      </c>
      <c r="V146" s="32" t="s">
        <v>60</v>
      </c>
      <c r="W146" s="47" t="s">
        <v>1072</v>
      </c>
    </row>
    <row r="147" spans="1:23" s="16" customFormat="1" ht="54.75" customHeight="1" x14ac:dyDescent="0.2">
      <c r="A147" s="17" t="s">
        <v>1073</v>
      </c>
      <c r="B147" s="18" t="s">
        <v>783</v>
      </c>
      <c r="C147" s="16" t="s">
        <v>1074</v>
      </c>
      <c r="D147" s="35" t="s">
        <v>807</v>
      </c>
      <c r="E147" s="22" t="s">
        <v>1075</v>
      </c>
      <c r="F147" s="35">
        <v>1</v>
      </c>
      <c r="G147" s="36" t="s">
        <v>51</v>
      </c>
      <c r="H147" s="37">
        <v>2024</v>
      </c>
      <c r="I147" s="16" t="s">
        <v>166</v>
      </c>
      <c r="J147" s="38">
        <v>22397809.460000001</v>
      </c>
      <c r="K147" s="25">
        <v>19411434.870000001</v>
      </c>
      <c r="L147" s="39">
        <v>45567</v>
      </c>
      <c r="M147" s="16" t="s">
        <v>1076</v>
      </c>
      <c r="N147" s="18" t="s">
        <v>1077</v>
      </c>
      <c r="O147" s="22" t="s">
        <v>1078</v>
      </c>
      <c r="P147" s="35" t="s">
        <v>791</v>
      </c>
      <c r="Q147" s="121" t="s">
        <v>812</v>
      </c>
      <c r="R147" s="37">
        <v>16509</v>
      </c>
      <c r="S147" s="119" t="s">
        <v>58</v>
      </c>
      <c r="T147" s="32" t="s">
        <v>222</v>
      </c>
      <c r="U147" s="120" t="s">
        <v>793</v>
      </c>
      <c r="V147" s="32" t="s">
        <v>60</v>
      </c>
      <c r="W147" s="47" t="s">
        <v>1079</v>
      </c>
    </row>
    <row r="148" spans="1:23" s="16" customFormat="1" ht="54.75" customHeight="1" x14ac:dyDescent="0.2">
      <c r="A148" s="17" t="s">
        <v>1080</v>
      </c>
      <c r="B148" s="18" t="s">
        <v>783</v>
      </c>
      <c r="C148" s="37" t="s">
        <v>1081</v>
      </c>
      <c r="D148" s="22" t="s">
        <v>807</v>
      </c>
      <c r="E148" s="35" t="s">
        <v>1082</v>
      </c>
      <c r="F148" s="22">
        <v>1</v>
      </c>
      <c r="G148" s="44" t="s">
        <v>51</v>
      </c>
      <c r="H148" s="16">
        <v>2024</v>
      </c>
      <c r="I148" s="37" t="s">
        <v>166</v>
      </c>
      <c r="J148" s="25">
        <v>22397809.460000001</v>
      </c>
      <c r="K148" s="38">
        <v>19411434.870000001</v>
      </c>
      <c r="L148" s="27">
        <v>45567</v>
      </c>
      <c r="M148" s="37" t="s">
        <v>1083</v>
      </c>
      <c r="N148" s="29" t="s">
        <v>1084</v>
      </c>
      <c r="O148" s="35" t="s">
        <v>1085</v>
      </c>
      <c r="P148" s="22" t="s">
        <v>791</v>
      </c>
      <c r="Q148" s="124" t="s">
        <v>812</v>
      </c>
      <c r="R148" s="16">
        <v>13464</v>
      </c>
      <c r="S148" s="119" t="s">
        <v>58</v>
      </c>
      <c r="T148" s="32" t="s">
        <v>222</v>
      </c>
      <c r="U148" s="120" t="s">
        <v>793</v>
      </c>
      <c r="V148" s="32" t="s">
        <v>60</v>
      </c>
      <c r="W148" s="47" t="s">
        <v>1086</v>
      </c>
    </row>
    <row r="149" spans="1:23" s="16" customFormat="1" ht="54.75" customHeight="1" x14ac:dyDescent="0.2">
      <c r="A149" s="17" t="s">
        <v>1087</v>
      </c>
      <c r="B149" s="18" t="s">
        <v>783</v>
      </c>
      <c r="C149" s="16" t="s">
        <v>1088</v>
      </c>
      <c r="D149" s="35" t="s">
        <v>807</v>
      </c>
      <c r="E149" s="22" t="s">
        <v>1089</v>
      </c>
      <c r="F149" s="35">
        <v>1</v>
      </c>
      <c r="G149" s="36" t="s">
        <v>51</v>
      </c>
      <c r="H149" s="37">
        <v>2024</v>
      </c>
      <c r="I149" s="16" t="s">
        <v>166</v>
      </c>
      <c r="J149" s="38">
        <v>22397809.460000001</v>
      </c>
      <c r="K149" s="25">
        <v>19411434.870000001</v>
      </c>
      <c r="L149" s="39">
        <v>45567</v>
      </c>
      <c r="M149" s="16" t="s">
        <v>1090</v>
      </c>
      <c r="N149" s="18" t="s">
        <v>1091</v>
      </c>
      <c r="O149" s="22" t="s">
        <v>1092</v>
      </c>
      <c r="P149" s="35" t="s">
        <v>791</v>
      </c>
      <c r="Q149" s="121" t="s">
        <v>812</v>
      </c>
      <c r="R149" s="37">
        <v>38207</v>
      </c>
      <c r="S149" s="119" t="s">
        <v>58</v>
      </c>
      <c r="T149" s="32" t="s">
        <v>222</v>
      </c>
      <c r="U149" s="120" t="s">
        <v>793</v>
      </c>
      <c r="V149" s="32" t="s">
        <v>60</v>
      </c>
      <c r="W149" s="47" t="s">
        <v>1093</v>
      </c>
    </row>
    <row r="150" spans="1:23" s="16" customFormat="1" ht="54.75" customHeight="1" x14ac:dyDescent="0.2">
      <c r="A150" s="17" t="s">
        <v>1094</v>
      </c>
      <c r="B150" s="18" t="s">
        <v>783</v>
      </c>
      <c r="C150" s="37" t="s">
        <v>1095</v>
      </c>
      <c r="D150" s="22" t="s">
        <v>807</v>
      </c>
      <c r="E150" s="35" t="s">
        <v>1096</v>
      </c>
      <c r="F150" s="22">
        <v>1</v>
      </c>
      <c r="G150" s="44" t="s">
        <v>51</v>
      </c>
      <c r="H150" s="16">
        <v>2024</v>
      </c>
      <c r="I150" s="37" t="s">
        <v>166</v>
      </c>
      <c r="J150" s="25">
        <v>22397809.460000001</v>
      </c>
      <c r="K150" s="38">
        <v>19411434.870000001</v>
      </c>
      <c r="L150" s="27">
        <v>45567</v>
      </c>
      <c r="M150" s="37" t="s">
        <v>1097</v>
      </c>
      <c r="N150" s="29" t="s">
        <v>1098</v>
      </c>
      <c r="O150" s="35" t="s">
        <v>1099</v>
      </c>
      <c r="P150" s="22" t="s">
        <v>791</v>
      </c>
      <c r="Q150" s="124" t="s">
        <v>812</v>
      </c>
      <c r="R150" s="16">
        <v>17892</v>
      </c>
      <c r="S150" s="119" t="s">
        <v>58</v>
      </c>
      <c r="T150" s="32" t="s">
        <v>222</v>
      </c>
      <c r="U150" s="120" t="s">
        <v>793</v>
      </c>
      <c r="V150" s="32" t="s">
        <v>60</v>
      </c>
      <c r="W150" s="47" t="s">
        <v>1100</v>
      </c>
    </row>
    <row r="151" spans="1:23" s="16" customFormat="1" ht="54.75" customHeight="1" x14ac:dyDescent="0.2">
      <c r="A151" s="17" t="s">
        <v>1101</v>
      </c>
      <c r="B151" s="18" t="s">
        <v>783</v>
      </c>
      <c r="C151" s="16" t="s">
        <v>1102</v>
      </c>
      <c r="D151" s="35" t="s">
        <v>807</v>
      </c>
      <c r="E151" s="22" t="s">
        <v>1103</v>
      </c>
      <c r="F151" s="35">
        <v>1</v>
      </c>
      <c r="G151" s="36" t="s">
        <v>51</v>
      </c>
      <c r="H151" s="37">
        <v>2024</v>
      </c>
      <c r="I151" s="16" t="s">
        <v>166</v>
      </c>
      <c r="J151" s="38">
        <v>22397809.460000001</v>
      </c>
      <c r="K151" s="25">
        <v>19411434.870000001</v>
      </c>
      <c r="L151" s="39">
        <v>45567</v>
      </c>
      <c r="M151" s="16" t="s">
        <v>1104</v>
      </c>
      <c r="N151" s="18" t="s">
        <v>1105</v>
      </c>
      <c r="O151" s="22" t="s">
        <v>1106</v>
      </c>
      <c r="P151" s="35" t="s">
        <v>791</v>
      </c>
      <c r="Q151" s="121" t="s">
        <v>812</v>
      </c>
      <c r="R151" s="37">
        <v>33730</v>
      </c>
      <c r="S151" s="119" t="s">
        <v>58</v>
      </c>
      <c r="T151" s="32" t="s">
        <v>222</v>
      </c>
      <c r="U151" s="120" t="s">
        <v>793</v>
      </c>
      <c r="V151" s="32" t="s">
        <v>60</v>
      </c>
      <c r="W151" s="47" t="s">
        <v>1107</v>
      </c>
    </row>
    <row r="152" spans="1:23" s="16" customFormat="1" ht="54.75" customHeight="1" x14ac:dyDescent="0.2">
      <c r="A152" s="17" t="s">
        <v>1108</v>
      </c>
      <c r="B152" s="18" t="s">
        <v>783</v>
      </c>
      <c r="C152" s="37" t="s">
        <v>1109</v>
      </c>
      <c r="D152" s="128" t="s">
        <v>807</v>
      </c>
      <c r="E152" s="128" t="s">
        <v>1110</v>
      </c>
      <c r="F152" s="22">
        <v>1</v>
      </c>
      <c r="G152" s="37" t="s">
        <v>51</v>
      </c>
      <c r="H152" s="16">
        <v>2024</v>
      </c>
      <c r="I152" s="37" t="s">
        <v>166</v>
      </c>
      <c r="J152" s="25">
        <v>22397809.460000001</v>
      </c>
      <c r="K152" s="38">
        <v>19784731.690000001</v>
      </c>
      <c r="L152" s="27">
        <v>45657</v>
      </c>
      <c r="M152" s="129" t="s">
        <v>1111</v>
      </c>
      <c r="N152" s="130" t="s">
        <v>1112</v>
      </c>
      <c r="O152" s="131" t="s">
        <v>1113</v>
      </c>
      <c r="P152" s="22" t="s">
        <v>791</v>
      </c>
      <c r="Q152" s="125" t="s">
        <v>812</v>
      </c>
      <c r="R152" s="16">
        <v>3374</v>
      </c>
      <c r="S152" s="119" t="s">
        <v>58</v>
      </c>
      <c r="T152" s="32" t="s">
        <v>222</v>
      </c>
      <c r="U152" s="120" t="s">
        <v>793</v>
      </c>
      <c r="V152" s="32" t="s">
        <v>60</v>
      </c>
      <c r="W152" s="132" t="s">
        <v>1114</v>
      </c>
    </row>
    <row r="153" spans="1:23" s="16" customFormat="1" ht="54.75" customHeight="1" x14ac:dyDescent="0.25">
      <c r="A153" s="17" t="s">
        <v>1115</v>
      </c>
      <c r="B153" s="18" t="s">
        <v>783</v>
      </c>
      <c r="C153" s="16" t="s">
        <v>1116</v>
      </c>
      <c r="D153" s="35" t="s">
        <v>1117</v>
      </c>
      <c r="E153" s="22" t="s">
        <v>1118</v>
      </c>
      <c r="F153" s="35">
        <v>1</v>
      </c>
      <c r="G153" s="36" t="s">
        <v>51</v>
      </c>
      <c r="H153" s="37">
        <v>2024</v>
      </c>
      <c r="I153" s="16" t="s">
        <v>126</v>
      </c>
      <c r="J153" s="38">
        <v>29525000</v>
      </c>
      <c r="K153" s="25">
        <v>27556666.66</v>
      </c>
      <c r="L153" s="39">
        <v>45593</v>
      </c>
      <c r="M153" s="16" t="s">
        <v>1119</v>
      </c>
      <c r="N153" s="18" t="s">
        <v>1120</v>
      </c>
      <c r="O153" s="22" t="s">
        <v>1121</v>
      </c>
      <c r="P153" s="35" t="s">
        <v>791</v>
      </c>
      <c r="Q153" s="22" t="s">
        <v>1122</v>
      </c>
      <c r="R153" s="37">
        <v>45742</v>
      </c>
      <c r="S153" s="119" t="s">
        <v>58</v>
      </c>
      <c r="T153" s="126" t="s">
        <v>1036</v>
      </c>
      <c r="U153" s="120" t="s">
        <v>793</v>
      </c>
      <c r="V153" s="32" t="s">
        <v>60</v>
      </c>
      <c r="W153" s="47" t="s">
        <v>1123</v>
      </c>
    </row>
    <row r="154" spans="1:23" s="16" customFormat="1" ht="54.75" customHeight="1" x14ac:dyDescent="0.25">
      <c r="A154" s="17" t="s">
        <v>1124</v>
      </c>
      <c r="B154" s="18" t="s">
        <v>783</v>
      </c>
      <c r="C154" s="37" t="s">
        <v>1125</v>
      </c>
      <c r="D154" s="22" t="s">
        <v>1117</v>
      </c>
      <c r="E154" s="35" t="s">
        <v>1126</v>
      </c>
      <c r="F154" s="22">
        <v>1</v>
      </c>
      <c r="G154" s="44" t="s">
        <v>51</v>
      </c>
      <c r="H154" s="16">
        <v>2024</v>
      </c>
      <c r="I154" s="37" t="s">
        <v>126</v>
      </c>
      <c r="J154" s="25">
        <v>29525000</v>
      </c>
      <c r="K154" s="38">
        <v>27556666.66</v>
      </c>
      <c r="L154" s="27">
        <v>45596</v>
      </c>
      <c r="M154" s="37" t="s">
        <v>1127</v>
      </c>
      <c r="N154" s="29" t="s">
        <v>1128</v>
      </c>
      <c r="O154" s="35" t="s">
        <v>1129</v>
      </c>
      <c r="P154" s="22" t="s">
        <v>791</v>
      </c>
      <c r="Q154" s="35" t="s">
        <v>1122</v>
      </c>
      <c r="R154" s="16">
        <v>50134</v>
      </c>
      <c r="S154" s="119" t="s">
        <v>58</v>
      </c>
      <c r="T154" s="126" t="s">
        <v>1036</v>
      </c>
      <c r="U154" s="120" t="s">
        <v>793</v>
      </c>
      <c r="V154" s="32" t="s">
        <v>60</v>
      </c>
      <c r="W154" s="47" t="s">
        <v>1130</v>
      </c>
    </row>
    <row r="155" spans="1:23" s="16" customFormat="1" ht="54.75" customHeight="1" x14ac:dyDescent="0.25">
      <c r="A155" s="17" t="s">
        <v>1131</v>
      </c>
      <c r="B155" s="18" t="s">
        <v>783</v>
      </c>
      <c r="C155" s="16" t="s">
        <v>1132</v>
      </c>
      <c r="D155" s="35" t="s">
        <v>1117</v>
      </c>
      <c r="E155" s="22" t="s">
        <v>1126</v>
      </c>
      <c r="F155" s="35">
        <v>1</v>
      </c>
      <c r="G155" s="36" t="s">
        <v>51</v>
      </c>
      <c r="H155" s="37">
        <v>2024</v>
      </c>
      <c r="I155" s="16" t="s">
        <v>126</v>
      </c>
      <c r="J155" s="38">
        <v>29525000</v>
      </c>
      <c r="K155" s="25">
        <v>27556666.66</v>
      </c>
      <c r="L155" s="39">
        <v>45593</v>
      </c>
      <c r="M155" s="16" t="s">
        <v>1133</v>
      </c>
      <c r="N155" s="18" t="s">
        <v>1134</v>
      </c>
      <c r="O155" s="22" t="s">
        <v>1135</v>
      </c>
      <c r="P155" s="35" t="s">
        <v>791</v>
      </c>
      <c r="Q155" s="22" t="s">
        <v>1122</v>
      </c>
      <c r="R155" s="37">
        <v>24415</v>
      </c>
      <c r="S155" s="119" t="s">
        <v>58</v>
      </c>
      <c r="T155" s="126" t="s">
        <v>1036</v>
      </c>
      <c r="U155" s="120" t="s">
        <v>793</v>
      </c>
      <c r="V155" s="32" t="s">
        <v>60</v>
      </c>
      <c r="W155" s="47" t="s">
        <v>1136</v>
      </c>
    </row>
    <row r="156" spans="1:23" s="16" customFormat="1" ht="54.75" customHeight="1" x14ac:dyDescent="0.2">
      <c r="A156" s="17" t="s">
        <v>1137</v>
      </c>
      <c r="B156" s="18" t="s">
        <v>783</v>
      </c>
      <c r="C156" s="37" t="s">
        <v>1138</v>
      </c>
      <c r="D156" s="22" t="s">
        <v>823</v>
      </c>
      <c r="E156" s="35" t="s">
        <v>1139</v>
      </c>
      <c r="F156" s="22">
        <v>1</v>
      </c>
      <c r="G156" s="44" t="s">
        <v>51</v>
      </c>
      <c r="H156" s="16">
        <v>2024</v>
      </c>
      <c r="I156" s="37" t="s">
        <v>609</v>
      </c>
      <c r="J156" s="25">
        <v>11811975.99</v>
      </c>
      <c r="K156" s="38">
        <v>10433912.119999999</v>
      </c>
      <c r="L156" s="27">
        <v>45657</v>
      </c>
      <c r="M156" s="37" t="s">
        <v>1140</v>
      </c>
      <c r="N156" s="29" t="s">
        <v>1141</v>
      </c>
      <c r="O156" s="131" t="s">
        <v>1142</v>
      </c>
      <c r="P156" s="22" t="s">
        <v>791</v>
      </c>
      <c r="Q156" s="127" t="s">
        <v>828</v>
      </c>
      <c r="R156" s="16">
        <v>5275</v>
      </c>
      <c r="S156" s="119" t="s">
        <v>58</v>
      </c>
      <c r="T156" s="32" t="s">
        <v>222</v>
      </c>
      <c r="U156" s="120" t="s">
        <v>793</v>
      </c>
      <c r="V156" s="32" t="s">
        <v>60</v>
      </c>
      <c r="W156" s="47" t="s">
        <v>1143</v>
      </c>
    </row>
    <row r="157" spans="1:23" s="16" customFormat="1" ht="54.75" customHeight="1" x14ac:dyDescent="0.2">
      <c r="A157" s="17" t="s">
        <v>1144</v>
      </c>
      <c r="B157" s="18" t="s">
        <v>783</v>
      </c>
      <c r="C157" s="16" t="s">
        <v>1145</v>
      </c>
      <c r="D157" s="35" t="s">
        <v>807</v>
      </c>
      <c r="E157" s="22" t="s">
        <v>1146</v>
      </c>
      <c r="F157" s="35">
        <v>1</v>
      </c>
      <c r="G157" s="36" t="s">
        <v>51</v>
      </c>
      <c r="H157" s="37">
        <v>2024</v>
      </c>
      <c r="I157" s="16" t="s">
        <v>166</v>
      </c>
      <c r="J157" s="38">
        <v>22397809.460000001</v>
      </c>
      <c r="K157" s="25">
        <v>19784731.699999999</v>
      </c>
      <c r="L157" s="39">
        <v>45657</v>
      </c>
      <c r="M157" s="16" t="s">
        <v>1147</v>
      </c>
      <c r="N157" s="18" t="s">
        <v>1148</v>
      </c>
      <c r="O157" s="131" t="s">
        <v>1149</v>
      </c>
      <c r="P157" s="35" t="s">
        <v>791</v>
      </c>
      <c r="Q157" s="121" t="s">
        <v>812</v>
      </c>
      <c r="R157" s="37">
        <v>9003</v>
      </c>
      <c r="S157" s="119" t="s">
        <v>58</v>
      </c>
      <c r="T157" s="32" t="s">
        <v>222</v>
      </c>
      <c r="U157" s="120" t="s">
        <v>793</v>
      </c>
      <c r="V157" s="32" t="s">
        <v>60</v>
      </c>
      <c r="W157" s="47" t="s">
        <v>1150</v>
      </c>
    </row>
    <row r="158" spans="1:23" s="16" customFormat="1" ht="54.75" customHeight="1" x14ac:dyDescent="0.2">
      <c r="A158" s="17" t="s">
        <v>1151</v>
      </c>
      <c r="B158" s="18" t="s">
        <v>783</v>
      </c>
      <c r="C158" s="37" t="s">
        <v>1152</v>
      </c>
      <c r="D158" s="22" t="s">
        <v>807</v>
      </c>
      <c r="E158" s="35" t="s">
        <v>1153</v>
      </c>
      <c r="F158" s="22">
        <v>1</v>
      </c>
      <c r="G158" s="44" t="s">
        <v>51</v>
      </c>
      <c r="H158" s="16">
        <v>2024</v>
      </c>
      <c r="I158" s="37" t="s">
        <v>166</v>
      </c>
      <c r="J158" s="25">
        <v>22397809.460000001</v>
      </c>
      <c r="K158" s="38">
        <v>19784731.699999999</v>
      </c>
      <c r="L158" s="27">
        <v>45657</v>
      </c>
      <c r="M158" s="37" t="s">
        <v>1154</v>
      </c>
      <c r="N158" s="29" t="s">
        <v>1155</v>
      </c>
      <c r="O158" s="131" t="s">
        <v>1156</v>
      </c>
      <c r="P158" s="22" t="s">
        <v>791</v>
      </c>
      <c r="Q158" s="124" t="s">
        <v>812</v>
      </c>
      <c r="R158" s="16">
        <v>9903</v>
      </c>
      <c r="S158" s="119" t="s">
        <v>58</v>
      </c>
      <c r="T158" s="32" t="s">
        <v>222</v>
      </c>
      <c r="U158" s="120" t="s">
        <v>793</v>
      </c>
      <c r="V158" s="32" t="s">
        <v>60</v>
      </c>
      <c r="W158" s="47" t="s">
        <v>1157</v>
      </c>
    </row>
    <row r="159" spans="1:23" s="16" customFormat="1" ht="54.75" customHeight="1" x14ac:dyDescent="0.2">
      <c r="A159" s="17" t="s">
        <v>1158</v>
      </c>
      <c r="B159" s="18" t="s">
        <v>783</v>
      </c>
      <c r="C159" s="16" t="s">
        <v>1159</v>
      </c>
      <c r="D159" s="35" t="s">
        <v>1160</v>
      </c>
      <c r="E159" s="22" t="s">
        <v>1161</v>
      </c>
      <c r="F159" s="35">
        <v>1</v>
      </c>
      <c r="G159" s="36" t="s">
        <v>51</v>
      </c>
      <c r="H159" s="37">
        <v>2024</v>
      </c>
      <c r="I159" s="16" t="s">
        <v>52</v>
      </c>
      <c r="J159" s="38">
        <v>2843148.05</v>
      </c>
      <c r="K159" s="25">
        <v>2179746.84</v>
      </c>
      <c r="L159" s="39">
        <v>45657</v>
      </c>
      <c r="M159" s="16" t="s">
        <v>1162</v>
      </c>
      <c r="N159" s="18" t="s">
        <v>1163</v>
      </c>
      <c r="O159" s="22" t="s">
        <v>1164</v>
      </c>
      <c r="P159" s="35" t="s">
        <v>791</v>
      </c>
      <c r="Q159" s="121" t="s">
        <v>1165</v>
      </c>
      <c r="R159" s="37">
        <v>28750</v>
      </c>
      <c r="S159" s="119" t="s">
        <v>58</v>
      </c>
      <c r="T159" s="32" t="s">
        <v>222</v>
      </c>
      <c r="U159" s="120" t="s">
        <v>793</v>
      </c>
      <c r="V159" s="32" t="s">
        <v>60</v>
      </c>
      <c r="W159" s="47" t="s">
        <v>1166</v>
      </c>
    </row>
    <row r="160" spans="1:23" s="16" customFormat="1" ht="54.75" customHeight="1" x14ac:dyDescent="0.2">
      <c r="A160" s="17" t="s">
        <v>1167</v>
      </c>
      <c r="B160" s="18" t="s">
        <v>783</v>
      </c>
      <c r="C160" s="37" t="s">
        <v>1168</v>
      </c>
      <c r="D160" s="22" t="s">
        <v>1160</v>
      </c>
      <c r="E160" s="35" t="s">
        <v>1169</v>
      </c>
      <c r="F160" s="22">
        <v>1</v>
      </c>
      <c r="G160" s="44" t="s">
        <v>51</v>
      </c>
      <c r="H160" s="16">
        <v>2024</v>
      </c>
      <c r="I160" s="37" t="s">
        <v>52</v>
      </c>
      <c r="J160" s="25">
        <v>2843148.05</v>
      </c>
      <c r="K160" s="38">
        <v>2179746.84</v>
      </c>
      <c r="L160" s="27">
        <v>45657</v>
      </c>
      <c r="M160" s="37" t="s">
        <v>1170</v>
      </c>
      <c r="N160" s="29" t="s">
        <v>1171</v>
      </c>
      <c r="O160" s="35" t="s">
        <v>1172</v>
      </c>
      <c r="P160" s="22" t="s">
        <v>791</v>
      </c>
      <c r="Q160" s="124" t="s">
        <v>1165</v>
      </c>
      <c r="R160" s="16">
        <v>84100</v>
      </c>
      <c r="S160" s="119" t="s">
        <v>58</v>
      </c>
      <c r="T160" s="32" t="s">
        <v>222</v>
      </c>
      <c r="U160" s="120" t="s">
        <v>793</v>
      </c>
      <c r="V160" s="32" t="s">
        <v>60</v>
      </c>
      <c r="W160" s="47" t="s">
        <v>1173</v>
      </c>
    </row>
    <row r="161" spans="1:23" s="16" customFormat="1" ht="54.75" customHeight="1" x14ac:dyDescent="0.2">
      <c r="A161" s="17" t="s">
        <v>1174</v>
      </c>
      <c r="B161" s="18" t="s">
        <v>783</v>
      </c>
      <c r="C161" s="16" t="s">
        <v>1175</v>
      </c>
      <c r="D161" s="35" t="s">
        <v>1160</v>
      </c>
      <c r="E161" s="22" t="s">
        <v>1176</v>
      </c>
      <c r="F161" s="35">
        <v>1</v>
      </c>
      <c r="G161" s="36" t="s">
        <v>51</v>
      </c>
      <c r="H161" s="37">
        <v>2024</v>
      </c>
      <c r="I161" s="16" t="s">
        <v>52</v>
      </c>
      <c r="J161" s="38">
        <v>2843148.05</v>
      </c>
      <c r="K161" s="25">
        <v>2179746.84</v>
      </c>
      <c r="L161" s="39">
        <v>45657</v>
      </c>
      <c r="M161" s="16" t="s">
        <v>1177</v>
      </c>
      <c r="N161" s="18" t="s">
        <v>1178</v>
      </c>
      <c r="O161" s="22" t="s">
        <v>1179</v>
      </c>
      <c r="P161" s="35" t="s">
        <v>791</v>
      </c>
      <c r="Q161" s="121" t="s">
        <v>1165</v>
      </c>
      <c r="R161" s="37">
        <v>15862</v>
      </c>
      <c r="S161" s="119" t="s">
        <v>58</v>
      </c>
      <c r="T161" s="32" t="s">
        <v>222</v>
      </c>
      <c r="U161" s="120" t="s">
        <v>793</v>
      </c>
      <c r="V161" s="32" t="s">
        <v>60</v>
      </c>
      <c r="W161" s="47" t="s">
        <v>1180</v>
      </c>
    </row>
    <row r="162" spans="1:23" s="16" customFormat="1" ht="54.75" customHeight="1" x14ac:dyDescent="0.2">
      <c r="A162" s="17" t="s">
        <v>1181</v>
      </c>
      <c r="B162" s="18" t="s">
        <v>783</v>
      </c>
      <c r="C162" s="37" t="s">
        <v>1182</v>
      </c>
      <c r="D162" s="22" t="s">
        <v>1160</v>
      </c>
      <c r="E162" s="35" t="s">
        <v>1183</v>
      </c>
      <c r="F162" s="22">
        <v>1</v>
      </c>
      <c r="G162" s="44" t="s">
        <v>51</v>
      </c>
      <c r="H162" s="16">
        <v>2024</v>
      </c>
      <c r="I162" s="37" t="s">
        <v>52</v>
      </c>
      <c r="J162" s="25">
        <v>2843148.05</v>
      </c>
      <c r="K162" s="38">
        <v>2179746.84</v>
      </c>
      <c r="L162" s="27">
        <v>45657</v>
      </c>
      <c r="M162" s="37" t="s">
        <v>1184</v>
      </c>
      <c r="N162" s="29" t="s">
        <v>1185</v>
      </c>
      <c r="O162" s="35" t="s">
        <v>1186</v>
      </c>
      <c r="P162" s="22" t="s">
        <v>791</v>
      </c>
      <c r="Q162" s="124" t="s">
        <v>1165</v>
      </c>
      <c r="R162" s="16">
        <v>25051</v>
      </c>
      <c r="S162" s="119" t="s">
        <v>58</v>
      </c>
      <c r="T162" s="32" t="s">
        <v>222</v>
      </c>
      <c r="U162" s="120" t="s">
        <v>793</v>
      </c>
      <c r="V162" s="32" t="s">
        <v>60</v>
      </c>
      <c r="W162" s="47" t="s">
        <v>1187</v>
      </c>
    </row>
    <row r="163" spans="1:23" s="16" customFormat="1" ht="54.75" customHeight="1" x14ac:dyDescent="0.2">
      <c r="A163" s="17" t="s">
        <v>1188</v>
      </c>
      <c r="B163" s="18" t="s">
        <v>783</v>
      </c>
      <c r="C163" s="16" t="s">
        <v>1189</v>
      </c>
      <c r="D163" s="35" t="s">
        <v>1160</v>
      </c>
      <c r="E163" s="22" t="s">
        <v>1190</v>
      </c>
      <c r="F163" s="35">
        <v>1</v>
      </c>
      <c r="G163" s="36" t="s">
        <v>51</v>
      </c>
      <c r="H163" s="37">
        <v>2024</v>
      </c>
      <c r="I163" s="16" t="s">
        <v>52</v>
      </c>
      <c r="J163" s="38">
        <v>2843148.05</v>
      </c>
      <c r="K163" s="25">
        <v>2179746.84</v>
      </c>
      <c r="L163" s="39">
        <v>45657</v>
      </c>
      <c r="M163" s="16" t="s">
        <v>1191</v>
      </c>
      <c r="N163" s="18" t="s">
        <v>1192</v>
      </c>
      <c r="O163" s="22" t="s">
        <v>1193</v>
      </c>
      <c r="P163" s="35" t="s">
        <v>791</v>
      </c>
      <c r="Q163" s="121" t="s">
        <v>1165</v>
      </c>
      <c r="R163" s="37">
        <v>28501</v>
      </c>
      <c r="S163" s="119" t="s">
        <v>58</v>
      </c>
      <c r="T163" s="32" t="s">
        <v>222</v>
      </c>
      <c r="U163" s="120" t="s">
        <v>793</v>
      </c>
      <c r="V163" s="32" t="s">
        <v>60</v>
      </c>
      <c r="W163" s="47" t="s">
        <v>1194</v>
      </c>
    </row>
    <row r="164" spans="1:23" s="16" customFormat="1" ht="54.75" customHeight="1" x14ac:dyDescent="0.2">
      <c r="A164" s="17" t="s">
        <v>1195</v>
      </c>
      <c r="B164" s="18" t="s">
        <v>783</v>
      </c>
      <c r="C164" s="37" t="s">
        <v>1196</v>
      </c>
      <c r="D164" s="22" t="s">
        <v>1160</v>
      </c>
      <c r="E164" s="35" t="s">
        <v>1197</v>
      </c>
      <c r="F164" s="22">
        <v>1</v>
      </c>
      <c r="G164" s="44" t="s">
        <v>51</v>
      </c>
      <c r="H164" s="16">
        <v>2024</v>
      </c>
      <c r="I164" s="37" t="s">
        <v>52</v>
      </c>
      <c r="J164" s="25">
        <v>2843148.05</v>
      </c>
      <c r="K164" s="38">
        <v>2179746.84</v>
      </c>
      <c r="L164" s="27">
        <v>45657</v>
      </c>
      <c r="M164" s="37" t="s">
        <v>1198</v>
      </c>
      <c r="N164" s="29" t="s">
        <v>1199</v>
      </c>
      <c r="O164" s="35" t="s">
        <v>1200</v>
      </c>
      <c r="P164" s="22" t="s">
        <v>791</v>
      </c>
      <c r="Q164" s="124" t="s">
        <v>1165</v>
      </c>
      <c r="R164" s="16">
        <v>85865</v>
      </c>
      <c r="S164" s="119" t="s">
        <v>58</v>
      </c>
      <c r="T164" s="32" t="s">
        <v>222</v>
      </c>
      <c r="U164" s="120" t="s">
        <v>793</v>
      </c>
      <c r="V164" s="32" t="s">
        <v>60</v>
      </c>
      <c r="W164" s="47" t="s">
        <v>1201</v>
      </c>
    </row>
    <row r="165" spans="1:23" s="16" customFormat="1" ht="54.75" customHeight="1" x14ac:dyDescent="0.2">
      <c r="A165" s="17" t="s">
        <v>1202</v>
      </c>
      <c r="B165" s="18" t="s">
        <v>783</v>
      </c>
      <c r="C165" s="16" t="s">
        <v>1203</v>
      </c>
      <c r="D165" s="35" t="s">
        <v>1160</v>
      </c>
      <c r="E165" s="22" t="s">
        <v>1204</v>
      </c>
      <c r="F165" s="35">
        <v>1</v>
      </c>
      <c r="G165" s="36" t="s">
        <v>51</v>
      </c>
      <c r="H165" s="37">
        <v>2024</v>
      </c>
      <c r="I165" s="16" t="s">
        <v>52</v>
      </c>
      <c r="J165" s="38">
        <v>2843148.05</v>
      </c>
      <c r="K165" s="25">
        <v>2179746.84</v>
      </c>
      <c r="L165" s="39">
        <v>45657</v>
      </c>
      <c r="M165" s="16" t="s">
        <v>1205</v>
      </c>
      <c r="N165" s="18" t="s">
        <v>1206</v>
      </c>
      <c r="O165" s="22" t="s">
        <v>1207</v>
      </c>
      <c r="P165" s="35" t="s">
        <v>791</v>
      </c>
      <c r="Q165" s="121" t="s">
        <v>1165</v>
      </c>
      <c r="R165" s="37">
        <v>72109</v>
      </c>
      <c r="S165" s="119" t="s">
        <v>58</v>
      </c>
      <c r="T165" s="32" t="s">
        <v>222</v>
      </c>
      <c r="U165" s="120" t="s">
        <v>793</v>
      </c>
      <c r="V165" s="32" t="s">
        <v>60</v>
      </c>
      <c r="W165" s="47" t="s">
        <v>1208</v>
      </c>
    </row>
    <row r="166" spans="1:23" s="16" customFormat="1" ht="54.75" customHeight="1" x14ac:dyDescent="0.2">
      <c r="A166" s="17" t="s">
        <v>1209</v>
      </c>
      <c r="B166" s="18" t="s">
        <v>783</v>
      </c>
      <c r="C166" s="37" t="s">
        <v>1210</v>
      </c>
      <c r="D166" s="22" t="s">
        <v>1160</v>
      </c>
      <c r="E166" s="35" t="s">
        <v>1211</v>
      </c>
      <c r="F166" s="22">
        <v>1</v>
      </c>
      <c r="G166" s="44" t="s">
        <v>51</v>
      </c>
      <c r="H166" s="16">
        <v>2024</v>
      </c>
      <c r="I166" s="37" t="s">
        <v>52</v>
      </c>
      <c r="J166" s="25">
        <v>2843148.05</v>
      </c>
      <c r="K166" s="38">
        <v>2179746.84</v>
      </c>
      <c r="L166" s="27">
        <v>45657</v>
      </c>
      <c r="M166" s="37" t="s">
        <v>1212</v>
      </c>
      <c r="N166" s="29" t="s">
        <v>1213</v>
      </c>
      <c r="O166" s="35" t="s">
        <v>1214</v>
      </c>
      <c r="P166" s="22" t="s">
        <v>791</v>
      </c>
      <c r="Q166" s="124" t="s">
        <v>1165</v>
      </c>
      <c r="R166" s="16">
        <v>28395</v>
      </c>
      <c r="S166" s="119" t="s">
        <v>58</v>
      </c>
      <c r="T166" s="32" t="s">
        <v>222</v>
      </c>
      <c r="U166" s="120" t="s">
        <v>793</v>
      </c>
      <c r="V166" s="32" t="s">
        <v>60</v>
      </c>
      <c r="W166" s="47" t="s">
        <v>1215</v>
      </c>
    </row>
    <row r="167" spans="1:23" s="16" customFormat="1" ht="54.75" customHeight="1" x14ac:dyDescent="0.2">
      <c r="A167" s="17" t="s">
        <v>1216</v>
      </c>
      <c r="B167" s="18" t="s">
        <v>783</v>
      </c>
      <c r="C167" s="16" t="s">
        <v>1217</v>
      </c>
      <c r="D167" s="35" t="s">
        <v>1160</v>
      </c>
      <c r="E167" s="22" t="s">
        <v>1218</v>
      </c>
      <c r="F167" s="35">
        <v>1</v>
      </c>
      <c r="G167" s="36" t="s">
        <v>51</v>
      </c>
      <c r="H167" s="37">
        <v>2024</v>
      </c>
      <c r="I167" s="16" t="s">
        <v>52</v>
      </c>
      <c r="J167" s="38">
        <v>2843148.05</v>
      </c>
      <c r="K167" s="25">
        <v>2179746.84</v>
      </c>
      <c r="L167" s="39">
        <v>45657</v>
      </c>
      <c r="M167" s="16" t="s">
        <v>1219</v>
      </c>
      <c r="N167" s="18" t="s">
        <v>1220</v>
      </c>
      <c r="O167" s="22" t="s">
        <v>1221</v>
      </c>
      <c r="P167" s="35" t="s">
        <v>791</v>
      </c>
      <c r="Q167" s="121" t="s">
        <v>1165</v>
      </c>
      <c r="R167" s="37">
        <v>29317</v>
      </c>
      <c r="S167" s="119" t="s">
        <v>58</v>
      </c>
      <c r="T167" s="32" t="s">
        <v>222</v>
      </c>
      <c r="U167" s="120" t="s">
        <v>793</v>
      </c>
      <c r="V167" s="32" t="s">
        <v>60</v>
      </c>
      <c r="W167" s="47" t="s">
        <v>1222</v>
      </c>
    </row>
    <row r="168" spans="1:23" s="16" customFormat="1" ht="54.75" customHeight="1" x14ac:dyDescent="0.2">
      <c r="A168" s="17" t="s">
        <v>1223</v>
      </c>
      <c r="B168" s="18" t="s">
        <v>783</v>
      </c>
      <c r="C168" s="37" t="s">
        <v>1224</v>
      </c>
      <c r="D168" s="22" t="s">
        <v>1160</v>
      </c>
      <c r="E168" s="35" t="s">
        <v>1225</v>
      </c>
      <c r="F168" s="22">
        <v>1</v>
      </c>
      <c r="G168" s="44" t="s">
        <v>51</v>
      </c>
      <c r="H168" s="16">
        <v>2024</v>
      </c>
      <c r="I168" s="37" t="s">
        <v>52</v>
      </c>
      <c r="J168" s="25">
        <v>2843148.05</v>
      </c>
      <c r="K168" s="38">
        <v>2179746.84</v>
      </c>
      <c r="L168" s="27">
        <v>45657</v>
      </c>
      <c r="M168" s="37" t="s">
        <v>1226</v>
      </c>
      <c r="N168" s="29" t="s">
        <v>1227</v>
      </c>
      <c r="O168" s="35" t="s">
        <v>1228</v>
      </c>
      <c r="P168" s="22" t="s">
        <v>791</v>
      </c>
      <c r="Q168" s="124" t="s">
        <v>1165</v>
      </c>
      <c r="R168" s="16">
        <v>8405</v>
      </c>
      <c r="S168" s="119" t="s">
        <v>58</v>
      </c>
      <c r="T168" s="32" t="s">
        <v>222</v>
      </c>
      <c r="U168" s="120" t="s">
        <v>793</v>
      </c>
      <c r="V168" s="32" t="s">
        <v>60</v>
      </c>
      <c r="W168" s="47" t="s">
        <v>1229</v>
      </c>
    </row>
    <row r="169" spans="1:23" s="16" customFormat="1" ht="54.75" customHeight="1" x14ac:dyDescent="0.2">
      <c r="A169" s="17" t="s">
        <v>1230</v>
      </c>
      <c r="B169" s="18" t="s">
        <v>783</v>
      </c>
      <c r="C169" s="16" t="s">
        <v>1231</v>
      </c>
      <c r="D169" s="35" t="s">
        <v>1160</v>
      </c>
      <c r="E169" s="22" t="s">
        <v>1232</v>
      </c>
      <c r="F169" s="35">
        <v>1</v>
      </c>
      <c r="G169" s="36" t="s">
        <v>51</v>
      </c>
      <c r="H169" s="37">
        <v>2024</v>
      </c>
      <c r="I169" s="16" t="s">
        <v>52</v>
      </c>
      <c r="J169" s="38">
        <v>2843148.05</v>
      </c>
      <c r="K169" s="25">
        <v>2179746.84</v>
      </c>
      <c r="L169" s="39">
        <v>45657</v>
      </c>
      <c r="M169" s="16" t="s">
        <v>1233</v>
      </c>
      <c r="N169" s="18" t="s">
        <v>1234</v>
      </c>
      <c r="O169" s="22" t="s">
        <v>1235</v>
      </c>
      <c r="P169" s="35" t="s">
        <v>791</v>
      </c>
      <c r="Q169" s="121" t="s">
        <v>1165</v>
      </c>
      <c r="R169" s="37">
        <v>92550</v>
      </c>
      <c r="S169" s="119" t="s">
        <v>58</v>
      </c>
      <c r="T169" s="32" t="s">
        <v>222</v>
      </c>
      <c r="U169" s="120" t="s">
        <v>793</v>
      </c>
      <c r="V169" s="32" t="s">
        <v>60</v>
      </c>
      <c r="W169" s="47" t="s">
        <v>1236</v>
      </c>
    </row>
    <row r="170" spans="1:23" s="16" customFormat="1" ht="54.75" customHeight="1" x14ac:dyDescent="0.2">
      <c r="A170" s="17" t="s">
        <v>1237</v>
      </c>
      <c r="B170" s="18" t="s">
        <v>783</v>
      </c>
      <c r="C170" s="37" t="s">
        <v>1238</v>
      </c>
      <c r="D170" s="22" t="s">
        <v>1160</v>
      </c>
      <c r="E170" s="35" t="s">
        <v>1239</v>
      </c>
      <c r="F170" s="22">
        <v>1</v>
      </c>
      <c r="G170" s="44" t="s">
        <v>51</v>
      </c>
      <c r="H170" s="16">
        <v>2024</v>
      </c>
      <c r="I170" s="37" t="s">
        <v>52</v>
      </c>
      <c r="J170" s="25">
        <v>2843148.05</v>
      </c>
      <c r="K170" s="38">
        <v>2179746.84</v>
      </c>
      <c r="L170" s="27">
        <v>45657</v>
      </c>
      <c r="M170" s="37" t="s">
        <v>1240</v>
      </c>
      <c r="N170" s="29" t="s">
        <v>1241</v>
      </c>
      <c r="O170" s="35" t="s">
        <v>1242</v>
      </c>
      <c r="P170" s="22" t="s">
        <v>791</v>
      </c>
      <c r="Q170" s="124" t="s">
        <v>1165</v>
      </c>
      <c r="R170" s="16">
        <v>91190</v>
      </c>
      <c r="S170" s="119" t="s">
        <v>58</v>
      </c>
      <c r="T170" s="32" t="s">
        <v>222</v>
      </c>
      <c r="U170" s="120" t="s">
        <v>793</v>
      </c>
      <c r="V170" s="32" t="s">
        <v>60</v>
      </c>
      <c r="W170" s="47" t="s">
        <v>1243</v>
      </c>
    </row>
    <row r="171" spans="1:23" s="16" customFormat="1" ht="54.75" customHeight="1" x14ac:dyDescent="0.2">
      <c r="A171" s="17" t="s">
        <v>1244</v>
      </c>
      <c r="B171" s="18" t="s">
        <v>783</v>
      </c>
      <c r="C171" s="16" t="s">
        <v>1245</v>
      </c>
      <c r="D171" s="35" t="s">
        <v>1160</v>
      </c>
      <c r="E171" s="22" t="s">
        <v>1246</v>
      </c>
      <c r="F171" s="35">
        <v>1</v>
      </c>
      <c r="G171" s="36" t="s">
        <v>51</v>
      </c>
      <c r="H171" s="37">
        <v>2024</v>
      </c>
      <c r="I171" s="16" t="s">
        <v>52</v>
      </c>
      <c r="J171" s="38">
        <v>2843148.05</v>
      </c>
      <c r="K171" s="25">
        <v>2179746.84</v>
      </c>
      <c r="L171" s="39">
        <v>45657</v>
      </c>
      <c r="M171" s="16" t="s">
        <v>1247</v>
      </c>
      <c r="N171" s="18" t="s">
        <v>1248</v>
      </c>
      <c r="O171" s="22" t="s">
        <v>1249</v>
      </c>
      <c r="P171" s="35" t="s">
        <v>791</v>
      </c>
      <c r="Q171" s="121" t="s">
        <v>1165</v>
      </c>
      <c r="R171" s="37">
        <v>11468</v>
      </c>
      <c r="S171" s="119" t="s">
        <v>58</v>
      </c>
      <c r="T171" s="32" t="s">
        <v>222</v>
      </c>
      <c r="U171" s="120" t="s">
        <v>793</v>
      </c>
      <c r="V171" s="32" t="s">
        <v>60</v>
      </c>
      <c r="W171" s="47" t="s">
        <v>1250</v>
      </c>
    </row>
    <row r="172" spans="1:23" s="16" customFormat="1" ht="54.75" customHeight="1" x14ac:dyDescent="0.2">
      <c r="A172" s="17" t="s">
        <v>1251</v>
      </c>
      <c r="B172" s="18" t="s">
        <v>783</v>
      </c>
      <c r="C172" s="37" t="s">
        <v>1252</v>
      </c>
      <c r="D172" s="22" t="s">
        <v>1160</v>
      </c>
      <c r="E172" s="35" t="s">
        <v>1253</v>
      </c>
      <c r="F172" s="22">
        <v>1</v>
      </c>
      <c r="G172" s="44" t="s">
        <v>51</v>
      </c>
      <c r="H172" s="16">
        <v>2024</v>
      </c>
      <c r="I172" s="37" t="s">
        <v>52</v>
      </c>
      <c r="J172" s="25">
        <v>2843148.05</v>
      </c>
      <c r="K172" s="38">
        <v>2179746.84</v>
      </c>
      <c r="L172" s="27">
        <v>45657</v>
      </c>
      <c r="M172" s="37" t="s">
        <v>1254</v>
      </c>
      <c r="N172" s="29" t="s">
        <v>1255</v>
      </c>
      <c r="O172" s="35" t="s">
        <v>1256</v>
      </c>
      <c r="P172" s="22" t="s">
        <v>791</v>
      </c>
      <c r="Q172" s="124" t="s">
        <v>1165</v>
      </c>
      <c r="R172" s="16">
        <v>21568</v>
      </c>
      <c r="S172" s="119" t="s">
        <v>58</v>
      </c>
      <c r="T172" s="32" t="s">
        <v>222</v>
      </c>
      <c r="U172" s="120" t="s">
        <v>793</v>
      </c>
      <c r="V172" s="32" t="s">
        <v>60</v>
      </c>
      <c r="W172" s="47" t="s">
        <v>1257</v>
      </c>
    </row>
    <row r="173" spans="1:23" s="16" customFormat="1" ht="54.75" customHeight="1" x14ac:dyDescent="0.2">
      <c r="A173" s="17" t="s">
        <v>1258</v>
      </c>
      <c r="B173" s="18" t="s">
        <v>783</v>
      </c>
      <c r="C173" s="16" t="s">
        <v>1259</v>
      </c>
      <c r="D173" s="35" t="s">
        <v>1160</v>
      </c>
      <c r="E173" s="22" t="s">
        <v>1260</v>
      </c>
      <c r="F173" s="35">
        <v>1</v>
      </c>
      <c r="G173" s="36" t="s">
        <v>51</v>
      </c>
      <c r="H173" s="37">
        <v>2024</v>
      </c>
      <c r="I173" s="16" t="s">
        <v>52</v>
      </c>
      <c r="J173" s="38">
        <v>2843148.05</v>
      </c>
      <c r="K173" s="25">
        <v>2179746.84</v>
      </c>
      <c r="L173" s="39">
        <v>45657</v>
      </c>
      <c r="M173" s="16" t="s">
        <v>1261</v>
      </c>
      <c r="N173" s="18" t="s">
        <v>1262</v>
      </c>
      <c r="O173" s="22" t="s">
        <v>1263</v>
      </c>
      <c r="P173" s="35" t="s">
        <v>791</v>
      </c>
      <c r="Q173" s="121" t="s">
        <v>1165</v>
      </c>
      <c r="R173" s="37">
        <v>33345</v>
      </c>
      <c r="S173" s="119" t="s">
        <v>58</v>
      </c>
      <c r="T173" s="32" t="s">
        <v>222</v>
      </c>
      <c r="U173" s="120" t="s">
        <v>793</v>
      </c>
      <c r="V173" s="32" t="s">
        <v>60</v>
      </c>
      <c r="W173" s="47" t="s">
        <v>1264</v>
      </c>
    </row>
    <row r="174" spans="1:23" s="16" customFormat="1" ht="54.75" customHeight="1" x14ac:dyDescent="0.25">
      <c r="A174" s="17" t="s">
        <v>1265</v>
      </c>
      <c r="B174" s="18" t="s">
        <v>783</v>
      </c>
      <c r="C174" s="37" t="s">
        <v>1266</v>
      </c>
      <c r="D174" s="22" t="s">
        <v>1267</v>
      </c>
      <c r="E174" s="35" t="s">
        <v>1268</v>
      </c>
      <c r="F174" s="22">
        <v>1</v>
      </c>
      <c r="G174" s="44" t="s">
        <v>51</v>
      </c>
      <c r="H174" s="16">
        <v>2024</v>
      </c>
      <c r="I174" s="37" t="s">
        <v>524</v>
      </c>
      <c r="J174" s="25">
        <v>7791871.9299999997</v>
      </c>
      <c r="K174" s="38">
        <v>6882820.21</v>
      </c>
      <c r="L174" s="27">
        <v>45657</v>
      </c>
      <c r="M174" s="37" t="s">
        <v>1269</v>
      </c>
      <c r="N174" s="29" t="s">
        <v>1270</v>
      </c>
      <c r="O174" s="35" t="s">
        <v>1271</v>
      </c>
      <c r="P174" s="22" t="s">
        <v>791</v>
      </c>
      <c r="Q174" s="35" t="s">
        <v>859</v>
      </c>
      <c r="R174" s="16">
        <v>11542</v>
      </c>
      <c r="S174" s="119" t="s">
        <v>58</v>
      </c>
      <c r="T174" s="32" t="s">
        <v>222</v>
      </c>
      <c r="U174" s="120" t="s">
        <v>793</v>
      </c>
      <c r="V174" s="32" t="s">
        <v>60</v>
      </c>
      <c r="W174" s="47" t="s">
        <v>1272</v>
      </c>
    </row>
    <row r="175" spans="1:23" s="16" customFormat="1" ht="54.75" customHeight="1" x14ac:dyDescent="0.25">
      <c r="A175" s="17" t="s">
        <v>1273</v>
      </c>
      <c r="B175" s="18" t="s">
        <v>783</v>
      </c>
      <c r="C175" s="16" t="s">
        <v>1274</v>
      </c>
      <c r="D175" s="35" t="s">
        <v>1267</v>
      </c>
      <c r="E175" s="22" t="s">
        <v>1275</v>
      </c>
      <c r="F175" s="35">
        <v>1</v>
      </c>
      <c r="G175" s="36" t="s">
        <v>51</v>
      </c>
      <c r="H175" s="37">
        <v>2024</v>
      </c>
      <c r="I175" s="16" t="s">
        <v>524</v>
      </c>
      <c r="J175" s="38">
        <v>7791871.9299999997</v>
      </c>
      <c r="K175" s="25">
        <v>6882820.21</v>
      </c>
      <c r="L175" s="39">
        <v>45657</v>
      </c>
      <c r="M175" s="16" t="s">
        <v>1276</v>
      </c>
      <c r="N175" s="18" t="s">
        <v>1277</v>
      </c>
      <c r="O175" s="22" t="s">
        <v>1278</v>
      </c>
      <c r="P175" s="35" t="s">
        <v>791</v>
      </c>
      <c r="Q175" s="22" t="s">
        <v>859</v>
      </c>
      <c r="R175" s="37">
        <v>11240</v>
      </c>
      <c r="S175" s="119" t="s">
        <v>58</v>
      </c>
      <c r="T175" s="32" t="s">
        <v>222</v>
      </c>
      <c r="U175" s="120" t="s">
        <v>793</v>
      </c>
      <c r="V175" s="32" t="s">
        <v>60</v>
      </c>
      <c r="W175" s="47" t="s">
        <v>1279</v>
      </c>
    </row>
    <row r="176" spans="1:23" s="16" customFormat="1" ht="54.75" customHeight="1" x14ac:dyDescent="0.25">
      <c r="A176" s="17" t="s">
        <v>1280</v>
      </c>
      <c r="B176" s="18" t="s">
        <v>783</v>
      </c>
      <c r="C176" s="37" t="s">
        <v>1281</v>
      </c>
      <c r="D176" s="22" t="s">
        <v>1267</v>
      </c>
      <c r="E176" s="35" t="s">
        <v>1282</v>
      </c>
      <c r="F176" s="22">
        <v>1</v>
      </c>
      <c r="G176" s="44" t="s">
        <v>51</v>
      </c>
      <c r="H176" s="16">
        <v>2024</v>
      </c>
      <c r="I176" s="37" t="s">
        <v>524</v>
      </c>
      <c r="J176" s="25">
        <v>7791871.9299999997</v>
      </c>
      <c r="K176" s="38">
        <v>6882820.21</v>
      </c>
      <c r="L176" s="27">
        <v>45657</v>
      </c>
      <c r="M176" s="37" t="s">
        <v>1283</v>
      </c>
      <c r="N176" s="29" t="s">
        <v>1284</v>
      </c>
      <c r="O176" s="35" t="s">
        <v>1285</v>
      </c>
      <c r="P176" s="22" t="s">
        <v>791</v>
      </c>
      <c r="Q176" s="35" t="s">
        <v>859</v>
      </c>
      <c r="R176" s="16">
        <v>9370</v>
      </c>
      <c r="S176" s="119" t="s">
        <v>58</v>
      </c>
      <c r="T176" s="32" t="s">
        <v>222</v>
      </c>
      <c r="U176" s="120" t="s">
        <v>793</v>
      </c>
      <c r="V176" s="32" t="s">
        <v>60</v>
      </c>
      <c r="W176" s="47" t="s">
        <v>1286</v>
      </c>
    </row>
    <row r="177" spans="1:23" s="16" customFormat="1" ht="54.75" customHeight="1" x14ac:dyDescent="0.25">
      <c r="A177" s="17" t="s">
        <v>1287</v>
      </c>
      <c r="B177" s="18" t="s">
        <v>783</v>
      </c>
      <c r="C177" s="16" t="s">
        <v>1288</v>
      </c>
      <c r="D177" s="35" t="s">
        <v>1267</v>
      </c>
      <c r="E177" s="22" t="s">
        <v>1289</v>
      </c>
      <c r="F177" s="35">
        <v>1</v>
      </c>
      <c r="G177" s="36" t="s">
        <v>51</v>
      </c>
      <c r="H177" s="37">
        <v>2024</v>
      </c>
      <c r="I177" s="16" t="s">
        <v>524</v>
      </c>
      <c r="J177" s="38">
        <v>7791871.9299999997</v>
      </c>
      <c r="K177" s="25">
        <v>6882820.21</v>
      </c>
      <c r="L177" s="39">
        <v>45657</v>
      </c>
      <c r="M177" s="16" t="s">
        <v>1290</v>
      </c>
      <c r="N177" s="18" t="s">
        <v>1291</v>
      </c>
      <c r="O177" s="22" t="s">
        <v>1292</v>
      </c>
      <c r="P177" s="35" t="s">
        <v>791</v>
      </c>
      <c r="Q177" s="22" t="s">
        <v>859</v>
      </c>
      <c r="R177" s="37">
        <v>30220</v>
      </c>
      <c r="S177" s="119" t="s">
        <v>58</v>
      </c>
      <c r="T177" s="32" t="s">
        <v>222</v>
      </c>
      <c r="U177" s="120" t="s">
        <v>793</v>
      </c>
      <c r="V177" s="32" t="s">
        <v>60</v>
      </c>
      <c r="W177" s="47" t="s">
        <v>1293</v>
      </c>
    </row>
    <row r="178" spans="1:23" s="16" customFormat="1" ht="54.75" customHeight="1" x14ac:dyDescent="0.25">
      <c r="A178" s="17" t="s">
        <v>1294</v>
      </c>
      <c r="B178" s="18" t="s">
        <v>783</v>
      </c>
      <c r="C178" s="37" t="s">
        <v>1295</v>
      </c>
      <c r="D178" s="22" t="s">
        <v>1267</v>
      </c>
      <c r="E178" s="35" t="s">
        <v>1296</v>
      </c>
      <c r="F178" s="22">
        <v>1</v>
      </c>
      <c r="G178" s="44" t="s">
        <v>51</v>
      </c>
      <c r="H178" s="16">
        <v>2024</v>
      </c>
      <c r="I178" s="37" t="s">
        <v>524</v>
      </c>
      <c r="J178" s="25">
        <v>7791871.9299999997</v>
      </c>
      <c r="K178" s="38">
        <v>6882820.21</v>
      </c>
      <c r="L178" s="27">
        <v>45657</v>
      </c>
      <c r="M178" s="37" t="s">
        <v>1297</v>
      </c>
      <c r="N178" s="29" t="s">
        <v>1298</v>
      </c>
      <c r="O178" s="35" t="s">
        <v>1299</v>
      </c>
      <c r="P178" s="22" t="s">
        <v>791</v>
      </c>
      <c r="Q178" s="35" t="s">
        <v>859</v>
      </c>
      <c r="R178" s="16">
        <v>15066</v>
      </c>
      <c r="S178" s="119" t="s">
        <v>58</v>
      </c>
      <c r="T178" s="32" t="s">
        <v>222</v>
      </c>
      <c r="U178" s="120" t="s">
        <v>793</v>
      </c>
      <c r="V178" s="32" t="s">
        <v>60</v>
      </c>
      <c r="W178" s="47" t="s">
        <v>1300</v>
      </c>
    </row>
    <row r="179" spans="1:23" s="16" customFormat="1" ht="54.75" customHeight="1" x14ac:dyDescent="0.25">
      <c r="A179" s="17" t="s">
        <v>1301</v>
      </c>
      <c r="B179" s="18" t="s">
        <v>783</v>
      </c>
      <c r="C179" s="16" t="s">
        <v>1302</v>
      </c>
      <c r="D179" s="35" t="s">
        <v>1303</v>
      </c>
      <c r="E179" s="22" t="s">
        <v>1304</v>
      </c>
      <c r="F179" s="35">
        <v>1</v>
      </c>
      <c r="G179" s="36" t="s">
        <v>51</v>
      </c>
      <c r="H179" s="133">
        <v>2017</v>
      </c>
      <c r="I179" s="40" t="s">
        <v>1305</v>
      </c>
      <c r="J179" s="38">
        <v>1310000</v>
      </c>
      <c r="K179" s="25">
        <v>7792.82</v>
      </c>
      <c r="L179" s="39">
        <v>43100</v>
      </c>
      <c r="M179" s="16" t="s">
        <v>1306</v>
      </c>
      <c r="N179" s="134" t="s">
        <v>1307</v>
      </c>
      <c r="O179" s="22" t="s">
        <v>1308</v>
      </c>
      <c r="P179" s="133" t="s">
        <v>791</v>
      </c>
      <c r="Q179" s="133" t="s">
        <v>1309</v>
      </c>
      <c r="R179" s="123">
        <v>320400</v>
      </c>
      <c r="S179" s="135" t="s">
        <v>780</v>
      </c>
      <c r="T179" s="32" t="s">
        <v>222</v>
      </c>
      <c r="U179" s="120" t="s">
        <v>793</v>
      </c>
      <c r="V179" s="32" t="s">
        <v>1310</v>
      </c>
      <c r="W179" s="120" t="s">
        <v>1311</v>
      </c>
    </row>
    <row r="180" spans="1:23" s="16" customFormat="1" ht="54.75" customHeight="1" x14ac:dyDescent="0.25">
      <c r="A180" s="17" t="s">
        <v>1312</v>
      </c>
      <c r="B180" s="18" t="s">
        <v>783</v>
      </c>
      <c r="C180" s="37" t="s">
        <v>1313</v>
      </c>
      <c r="D180" s="22" t="s">
        <v>1303</v>
      </c>
      <c r="E180" s="35" t="s">
        <v>1304</v>
      </c>
      <c r="F180" s="22">
        <v>1</v>
      </c>
      <c r="G180" s="44" t="s">
        <v>51</v>
      </c>
      <c r="H180" s="133">
        <v>2017</v>
      </c>
      <c r="I180" s="41" t="s">
        <v>1305</v>
      </c>
      <c r="J180" s="25">
        <v>1310000</v>
      </c>
      <c r="K180" s="38">
        <v>7792.82</v>
      </c>
      <c r="L180" s="27">
        <v>43100</v>
      </c>
      <c r="M180" s="37" t="s">
        <v>1314</v>
      </c>
      <c r="N180" s="134" t="s">
        <v>1315</v>
      </c>
      <c r="O180" s="35" t="s">
        <v>1316</v>
      </c>
      <c r="P180" s="133" t="s">
        <v>791</v>
      </c>
      <c r="Q180" s="133" t="s">
        <v>1309</v>
      </c>
      <c r="R180" s="123">
        <v>219542</v>
      </c>
      <c r="S180" s="135" t="s">
        <v>780</v>
      </c>
      <c r="T180" s="32" t="s">
        <v>222</v>
      </c>
      <c r="U180" s="120" t="s">
        <v>793</v>
      </c>
      <c r="V180" s="32" t="s">
        <v>1310</v>
      </c>
      <c r="W180" s="120" t="s">
        <v>1317</v>
      </c>
    </row>
    <row r="181" spans="1:23" s="16" customFormat="1" ht="54.75" customHeight="1" x14ac:dyDescent="0.25">
      <c r="A181" s="17" t="s">
        <v>1318</v>
      </c>
      <c r="B181" s="18" t="s">
        <v>783</v>
      </c>
      <c r="C181" s="16" t="s">
        <v>1319</v>
      </c>
      <c r="D181" s="35" t="s">
        <v>1303</v>
      </c>
      <c r="E181" s="22" t="s">
        <v>1304</v>
      </c>
      <c r="F181" s="35">
        <v>1</v>
      </c>
      <c r="G181" s="36" t="s">
        <v>51</v>
      </c>
      <c r="H181" s="133">
        <v>2017</v>
      </c>
      <c r="I181" s="40" t="s">
        <v>1305</v>
      </c>
      <c r="J181" s="38">
        <v>1310000</v>
      </c>
      <c r="K181" s="25">
        <v>7792.82</v>
      </c>
      <c r="L181" s="39">
        <v>43100</v>
      </c>
      <c r="M181" s="16" t="s">
        <v>1320</v>
      </c>
      <c r="N181" s="134" t="s">
        <v>1321</v>
      </c>
      <c r="O181" s="22" t="s">
        <v>1322</v>
      </c>
      <c r="P181" s="133" t="s">
        <v>791</v>
      </c>
      <c r="Q181" s="133" t="s">
        <v>1309</v>
      </c>
      <c r="R181" s="123">
        <v>528955</v>
      </c>
      <c r="S181" s="135" t="s">
        <v>780</v>
      </c>
      <c r="T181" s="32" t="s">
        <v>222</v>
      </c>
      <c r="U181" s="120" t="s">
        <v>793</v>
      </c>
      <c r="V181" s="32" t="s">
        <v>1310</v>
      </c>
      <c r="W181" s="120" t="s">
        <v>1323</v>
      </c>
    </row>
    <row r="182" spans="1:23" s="16" customFormat="1" ht="54.75" customHeight="1" x14ac:dyDescent="0.25">
      <c r="A182" s="17" t="s">
        <v>1324</v>
      </c>
      <c r="B182" s="18" t="s">
        <v>783</v>
      </c>
      <c r="C182" s="37" t="s">
        <v>1325</v>
      </c>
      <c r="D182" s="22" t="s">
        <v>1303</v>
      </c>
      <c r="E182" s="35" t="s">
        <v>1304</v>
      </c>
      <c r="F182" s="22">
        <v>1</v>
      </c>
      <c r="G182" s="44" t="s">
        <v>51</v>
      </c>
      <c r="H182" s="133">
        <v>2017</v>
      </c>
      <c r="I182" s="41" t="s">
        <v>1305</v>
      </c>
      <c r="J182" s="25">
        <v>1310000</v>
      </c>
      <c r="K182" s="38">
        <v>7792.82</v>
      </c>
      <c r="L182" s="27">
        <v>43100</v>
      </c>
      <c r="M182" s="37" t="s">
        <v>1326</v>
      </c>
      <c r="N182" s="134" t="s">
        <v>1327</v>
      </c>
      <c r="O182" s="35" t="s">
        <v>1328</v>
      </c>
      <c r="P182" s="133" t="s">
        <v>791</v>
      </c>
      <c r="Q182" s="133" t="s">
        <v>1309</v>
      </c>
      <c r="R182" s="123">
        <v>193356</v>
      </c>
      <c r="S182" s="135" t="s">
        <v>780</v>
      </c>
      <c r="T182" s="32" t="s">
        <v>222</v>
      </c>
      <c r="U182" s="120" t="s">
        <v>793</v>
      </c>
      <c r="V182" s="32" t="s">
        <v>1310</v>
      </c>
      <c r="W182" s="120" t="s">
        <v>1329</v>
      </c>
    </row>
    <row r="183" spans="1:23" s="16" customFormat="1" ht="54.75" customHeight="1" x14ac:dyDescent="0.25">
      <c r="A183" s="17" t="s">
        <v>1330</v>
      </c>
      <c r="B183" s="18" t="s">
        <v>783</v>
      </c>
      <c r="C183" s="16" t="s">
        <v>1331</v>
      </c>
      <c r="D183" s="35" t="s">
        <v>1303</v>
      </c>
      <c r="E183" s="22" t="s">
        <v>1304</v>
      </c>
      <c r="F183" s="35">
        <v>1</v>
      </c>
      <c r="G183" s="36" t="s">
        <v>51</v>
      </c>
      <c r="H183" s="133">
        <v>2017</v>
      </c>
      <c r="I183" s="40" t="s">
        <v>1305</v>
      </c>
      <c r="J183" s="38">
        <v>1310000</v>
      </c>
      <c r="K183" s="25">
        <v>7792.82</v>
      </c>
      <c r="L183" s="39">
        <v>43100</v>
      </c>
      <c r="M183" s="16" t="s">
        <v>1332</v>
      </c>
      <c r="N183" s="134" t="s">
        <v>1333</v>
      </c>
      <c r="O183" s="22" t="s">
        <v>1334</v>
      </c>
      <c r="P183" s="133" t="s">
        <v>791</v>
      </c>
      <c r="Q183" s="133" t="s">
        <v>1309</v>
      </c>
      <c r="R183" s="123">
        <v>199560</v>
      </c>
      <c r="S183" s="135" t="s">
        <v>780</v>
      </c>
      <c r="T183" s="32" t="s">
        <v>222</v>
      </c>
      <c r="U183" s="120" t="s">
        <v>793</v>
      </c>
      <c r="V183" s="32" t="s">
        <v>1310</v>
      </c>
      <c r="W183" s="120" t="s">
        <v>1335</v>
      </c>
    </row>
    <row r="184" spans="1:23" s="16" customFormat="1" ht="54.75" customHeight="1" x14ac:dyDescent="0.25">
      <c r="A184" s="17" t="s">
        <v>1336</v>
      </c>
      <c r="B184" s="18" t="s">
        <v>783</v>
      </c>
      <c r="C184" s="37" t="s">
        <v>1337</v>
      </c>
      <c r="D184" s="22" t="s">
        <v>1303</v>
      </c>
      <c r="E184" s="35" t="s">
        <v>1304</v>
      </c>
      <c r="F184" s="22">
        <v>1</v>
      </c>
      <c r="G184" s="44" t="s">
        <v>51</v>
      </c>
      <c r="H184" s="133">
        <v>2017</v>
      </c>
      <c r="I184" s="41" t="s">
        <v>1305</v>
      </c>
      <c r="J184" s="25">
        <v>1310000</v>
      </c>
      <c r="K184" s="38">
        <v>7792.82</v>
      </c>
      <c r="L184" s="27">
        <v>43100</v>
      </c>
      <c r="M184" s="37" t="s">
        <v>1338</v>
      </c>
      <c r="N184" s="134" t="s">
        <v>1339</v>
      </c>
      <c r="O184" s="35" t="s">
        <v>1340</v>
      </c>
      <c r="P184" s="133" t="s">
        <v>791</v>
      </c>
      <c r="Q184" s="133" t="s">
        <v>1309</v>
      </c>
      <c r="R184" s="123">
        <v>262077</v>
      </c>
      <c r="S184" s="135" t="s">
        <v>780</v>
      </c>
      <c r="T184" s="32" t="s">
        <v>222</v>
      </c>
      <c r="U184" s="120" t="s">
        <v>793</v>
      </c>
      <c r="V184" s="32" t="s">
        <v>1310</v>
      </c>
      <c r="W184" s="120" t="s">
        <v>1341</v>
      </c>
    </row>
    <row r="185" spans="1:23" s="16" customFormat="1" ht="54.75" customHeight="1" x14ac:dyDescent="0.25">
      <c r="A185" s="17" t="s">
        <v>1342</v>
      </c>
      <c r="B185" s="18" t="s">
        <v>783</v>
      </c>
      <c r="C185" s="16" t="s">
        <v>1343</v>
      </c>
      <c r="D185" s="35" t="s">
        <v>1303</v>
      </c>
      <c r="E185" s="22" t="s">
        <v>1304</v>
      </c>
      <c r="F185" s="35">
        <v>1</v>
      </c>
      <c r="G185" s="36" t="s">
        <v>51</v>
      </c>
      <c r="H185" s="122" t="s">
        <v>1344</v>
      </c>
      <c r="I185" s="40" t="s">
        <v>1305</v>
      </c>
      <c r="J185" s="38">
        <v>1564310</v>
      </c>
      <c r="K185" s="25">
        <v>98086.51</v>
      </c>
      <c r="L185" s="39">
        <v>43462</v>
      </c>
      <c r="M185" s="16" t="s">
        <v>1345</v>
      </c>
      <c r="N185" s="134" t="s">
        <v>1346</v>
      </c>
      <c r="O185" s="22" t="s">
        <v>1347</v>
      </c>
      <c r="P185" s="133" t="s">
        <v>791</v>
      </c>
      <c r="Q185" s="133" t="s">
        <v>1309</v>
      </c>
      <c r="R185" s="122" t="s">
        <v>1348</v>
      </c>
      <c r="S185" s="119" t="s">
        <v>780</v>
      </c>
      <c r="T185" s="32" t="s">
        <v>222</v>
      </c>
      <c r="U185" s="120" t="s">
        <v>793</v>
      </c>
      <c r="V185" s="32" t="s">
        <v>1310</v>
      </c>
      <c r="W185" s="120" t="s">
        <v>1349</v>
      </c>
    </row>
    <row r="186" spans="1:23" s="16" customFormat="1" ht="54.75" customHeight="1" x14ac:dyDescent="0.25">
      <c r="A186" s="17" t="s">
        <v>1350</v>
      </c>
      <c r="B186" s="18" t="s">
        <v>783</v>
      </c>
      <c r="C186" s="37" t="s">
        <v>1351</v>
      </c>
      <c r="D186" s="22" t="s">
        <v>1303</v>
      </c>
      <c r="E186" s="35" t="s">
        <v>1304</v>
      </c>
      <c r="F186" s="22">
        <v>1</v>
      </c>
      <c r="G186" s="44" t="s">
        <v>51</v>
      </c>
      <c r="H186" s="122" t="s">
        <v>1344</v>
      </c>
      <c r="I186" s="41" t="s">
        <v>1305</v>
      </c>
      <c r="J186" s="25">
        <v>1564310</v>
      </c>
      <c r="K186" s="38">
        <v>98086.51</v>
      </c>
      <c r="L186" s="27">
        <v>43462</v>
      </c>
      <c r="M186" s="37" t="s">
        <v>1352</v>
      </c>
      <c r="N186" s="134" t="s">
        <v>1353</v>
      </c>
      <c r="O186" s="35" t="s">
        <v>1354</v>
      </c>
      <c r="P186" s="133" t="s">
        <v>791</v>
      </c>
      <c r="Q186" s="133" t="s">
        <v>1309</v>
      </c>
      <c r="R186" s="122" t="s">
        <v>1355</v>
      </c>
      <c r="S186" s="119" t="s">
        <v>780</v>
      </c>
      <c r="T186" s="32" t="s">
        <v>222</v>
      </c>
      <c r="U186" s="120" t="s">
        <v>793</v>
      </c>
      <c r="V186" s="32" t="s">
        <v>1310</v>
      </c>
      <c r="W186" s="120" t="s">
        <v>1356</v>
      </c>
    </row>
    <row r="187" spans="1:23" s="16" customFormat="1" ht="54.75" customHeight="1" x14ac:dyDescent="0.25">
      <c r="A187" s="17" t="s">
        <v>1357</v>
      </c>
      <c r="B187" s="18" t="s">
        <v>783</v>
      </c>
      <c r="C187" s="16" t="s">
        <v>1358</v>
      </c>
      <c r="D187" s="35" t="s">
        <v>1303</v>
      </c>
      <c r="E187" s="22" t="s">
        <v>1304</v>
      </c>
      <c r="F187" s="35">
        <v>1</v>
      </c>
      <c r="G187" s="36" t="s">
        <v>51</v>
      </c>
      <c r="H187" s="122" t="s">
        <v>1344</v>
      </c>
      <c r="I187" s="40" t="s">
        <v>1305</v>
      </c>
      <c r="J187" s="38">
        <v>1564310</v>
      </c>
      <c r="K187" s="25">
        <v>98086.51</v>
      </c>
      <c r="L187" s="39">
        <v>43462</v>
      </c>
      <c r="M187" s="16" t="s">
        <v>1359</v>
      </c>
      <c r="N187" s="134" t="s">
        <v>1360</v>
      </c>
      <c r="O187" s="22" t="s">
        <v>1361</v>
      </c>
      <c r="P187" s="133" t="s">
        <v>791</v>
      </c>
      <c r="Q187" s="133" t="s">
        <v>1309</v>
      </c>
      <c r="R187" s="122" t="s">
        <v>1362</v>
      </c>
      <c r="S187" s="119" t="s">
        <v>780</v>
      </c>
      <c r="T187" s="32" t="s">
        <v>222</v>
      </c>
      <c r="U187" s="120" t="s">
        <v>793</v>
      </c>
      <c r="V187" s="32" t="s">
        <v>1310</v>
      </c>
      <c r="W187" s="120" t="s">
        <v>1363</v>
      </c>
    </row>
    <row r="188" spans="1:23" s="16" customFormat="1" ht="54.75" customHeight="1" x14ac:dyDescent="0.25">
      <c r="A188" s="17" t="s">
        <v>1364</v>
      </c>
      <c r="B188" s="18" t="s">
        <v>783</v>
      </c>
      <c r="C188" s="37" t="s">
        <v>1365</v>
      </c>
      <c r="D188" s="22" t="s">
        <v>1366</v>
      </c>
      <c r="E188" s="136" t="s">
        <v>1367</v>
      </c>
      <c r="F188" s="22">
        <v>1</v>
      </c>
      <c r="G188" s="44" t="s">
        <v>51</v>
      </c>
      <c r="H188" s="133">
        <v>2011</v>
      </c>
      <c r="I188" s="41" t="s">
        <v>102</v>
      </c>
      <c r="J188" s="25">
        <v>2623432.2000000002</v>
      </c>
      <c r="K188" s="38">
        <v>274160.48</v>
      </c>
      <c r="L188" s="27">
        <v>40732</v>
      </c>
      <c r="M188" s="37" t="s">
        <v>1368</v>
      </c>
      <c r="N188" s="123" t="s">
        <v>1369</v>
      </c>
      <c r="O188" s="35" t="s">
        <v>1370</v>
      </c>
      <c r="P188" s="133" t="s">
        <v>791</v>
      </c>
      <c r="Q188" s="133" t="s">
        <v>1371</v>
      </c>
      <c r="R188" s="122" t="s">
        <v>1372</v>
      </c>
      <c r="S188" s="119" t="s">
        <v>780</v>
      </c>
      <c r="T188" s="32" t="s">
        <v>222</v>
      </c>
      <c r="U188" s="120" t="s">
        <v>793</v>
      </c>
      <c r="V188" s="32" t="s">
        <v>1310</v>
      </c>
      <c r="W188" s="120" t="s">
        <v>1373</v>
      </c>
    </row>
    <row r="189" spans="1:23" s="16" customFormat="1" ht="54.75" customHeight="1" x14ac:dyDescent="0.25">
      <c r="A189" s="17" t="s">
        <v>1374</v>
      </c>
      <c r="B189" s="18" t="s">
        <v>783</v>
      </c>
      <c r="C189" s="16" t="s">
        <v>1375</v>
      </c>
      <c r="D189" s="35" t="s">
        <v>1376</v>
      </c>
      <c r="E189" s="22" t="s">
        <v>1377</v>
      </c>
      <c r="F189" s="35">
        <v>1</v>
      </c>
      <c r="G189" s="36" t="s">
        <v>51</v>
      </c>
      <c r="H189" s="133">
        <v>2011</v>
      </c>
      <c r="I189" s="40" t="s">
        <v>102</v>
      </c>
      <c r="J189" s="38">
        <v>1163116.95</v>
      </c>
      <c r="K189" s="25">
        <v>109243.03</v>
      </c>
      <c r="L189" s="39">
        <v>40855</v>
      </c>
      <c r="M189" s="16" t="s">
        <v>1378</v>
      </c>
      <c r="N189" s="123" t="s">
        <v>1379</v>
      </c>
      <c r="O189" s="22" t="s">
        <v>1380</v>
      </c>
      <c r="P189" s="133" t="s">
        <v>1381</v>
      </c>
      <c r="Q189" s="133" t="s">
        <v>1382</v>
      </c>
      <c r="R189" s="122" t="s">
        <v>1383</v>
      </c>
      <c r="S189" s="119" t="s">
        <v>780</v>
      </c>
      <c r="T189" s="32" t="s">
        <v>222</v>
      </c>
      <c r="U189" s="120" t="s">
        <v>793</v>
      </c>
      <c r="V189" s="32" t="s">
        <v>1310</v>
      </c>
      <c r="W189" s="120" t="s">
        <v>1384</v>
      </c>
    </row>
    <row r="190" spans="1:23" s="16" customFormat="1" ht="54.75" customHeight="1" x14ac:dyDescent="0.25">
      <c r="A190" s="17" t="s">
        <v>1385</v>
      </c>
      <c r="B190" s="18" t="s">
        <v>783</v>
      </c>
      <c r="C190" s="37" t="s">
        <v>1386</v>
      </c>
      <c r="D190" s="22" t="s">
        <v>1376</v>
      </c>
      <c r="E190" s="35" t="s">
        <v>1377</v>
      </c>
      <c r="F190" s="22">
        <v>1</v>
      </c>
      <c r="G190" s="44" t="s">
        <v>51</v>
      </c>
      <c r="H190" s="133">
        <v>2011</v>
      </c>
      <c r="I190" s="41" t="s">
        <v>102</v>
      </c>
      <c r="J190" s="25">
        <v>1163116.95</v>
      </c>
      <c r="K190" s="38">
        <v>109243.03</v>
      </c>
      <c r="L190" s="27">
        <v>40855</v>
      </c>
      <c r="M190" s="37" t="s">
        <v>1387</v>
      </c>
      <c r="N190" s="123" t="s">
        <v>1388</v>
      </c>
      <c r="O190" s="35" t="s">
        <v>1389</v>
      </c>
      <c r="P190" s="133" t="s">
        <v>1381</v>
      </c>
      <c r="Q190" s="133" t="s">
        <v>1382</v>
      </c>
      <c r="R190" s="122" t="s">
        <v>1390</v>
      </c>
      <c r="S190" s="119" t="s">
        <v>780</v>
      </c>
      <c r="T190" s="32" t="s">
        <v>222</v>
      </c>
      <c r="U190" s="120" t="s">
        <v>793</v>
      </c>
      <c r="V190" s="32" t="s">
        <v>1310</v>
      </c>
      <c r="W190" s="120" t="s">
        <v>1391</v>
      </c>
    </row>
    <row r="191" spans="1:23" s="16" customFormat="1" ht="54.75" customHeight="1" x14ac:dyDescent="0.25">
      <c r="A191" s="17" t="s">
        <v>1392</v>
      </c>
      <c r="B191" s="18" t="s">
        <v>783</v>
      </c>
      <c r="C191" s="16" t="s">
        <v>1393</v>
      </c>
      <c r="D191" s="35" t="s">
        <v>1376</v>
      </c>
      <c r="E191" s="22" t="s">
        <v>1377</v>
      </c>
      <c r="F191" s="35">
        <v>1</v>
      </c>
      <c r="G191" s="36" t="s">
        <v>51</v>
      </c>
      <c r="H191" s="133">
        <v>2011</v>
      </c>
      <c r="I191" s="40" t="s">
        <v>102</v>
      </c>
      <c r="J191" s="38">
        <v>1163116.95</v>
      </c>
      <c r="K191" s="25">
        <v>109243.03</v>
      </c>
      <c r="L191" s="39">
        <v>40855</v>
      </c>
      <c r="M191" s="16" t="s">
        <v>1394</v>
      </c>
      <c r="N191" s="123" t="s">
        <v>1395</v>
      </c>
      <c r="O191" s="22" t="s">
        <v>1396</v>
      </c>
      <c r="P191" s="133" t="s">
        <v>1381</v>
      </c>
      <c r="Q191" s="133" t="s">
        <v>1382</v>
      </c>
      <c r="R191" s="122" t="s">
        <v>1397</v>
      </c>
      <c r="S191" s="119" t="s">
        <v>780</v>
      </c>
      <c r="T191" s="32" t="s">
        <v>222</v>
      </c>
      <c r="U191" s="120" t="s">
        <v>793</v>
      </c>
      <c r="V191" s="32" t="s">
        <v>1310</v>
      </c>
      <c r="W191" s="120" t="s">
        <v>1398</v>
      </c>
    </row>
    <row r="192" spans="1:23" s="16" customFormat="1" ht="54.75" customHeight="1" x14ac:dyDescent="0.25">
      <c r="A192" s="17" t="s">
        <v>1399</v>
      </c>
      <c r="B192" s="18" t="s">
        <v>783</v>
      </c>
      <c r="C192" s="37" t="s">
        <v>1400</v>
      </c>
      <c r="D192" s="22" t="s">
        <v>1376</v>
      </c>
      <c r="E192" s="35" t="s">
        <v>1377</v>
      </c>
      <c r="F192" s="22">
        <v>1</v>
      </c>
      <c r="G192" s="44" t="s">
        <v>51</v>
      </c>
      <c r="H192" s="133">
        <v>2011</v>
      </c>
      <c r="I192" s="41" t="s">
        <v>102</v>
      </c>
      <c r="J192" s="25">
        <v>1163116.95</v>
      </c>
      <c r="K192" s="38">
        <v>109243.03</v>
      </c>
      <c r="L192" s="27">
        <v>40855</v>
      </c>
      <c r="M192" s="37" t="s">
        <v>1401</v>
      </c>
      <c r="N192" s="123" t="s">
        <v>1402</v>
      </c>
      <c r="O192" s="35" t="s">
        <v>1403</v>
      </c>
      <c r="P192" s="133" t="s">
        <v>1381</v>
      </c>
      <c r="Q192" s="133" t="s">
        <v>1382</v>
      </c>
      <c r="R192" s="122" t="s">
        <v>1404</v>
      </c>
      <c r="S192" s="119" t="s">
        <v>780</v>
      </c>
      <c r="T192" s="32" t="s">
        <v>222</v>
      </c>
      <c r="U192" s="120" t="s">
        <v>793</v>
      </c>
      <c r="V192" s="32" t="s">
        <v>1310</v>
      </c>
      <c r="W192" s="120" t="s">
        <v>1405</v>
      </c>
    </row>
    <row r="193" spans="1:23" s="16" customFormat="1" ht="54.75" customHeight="1" x14ac:dyDescent="0.25">
      <c r="A193" s="17" t="s">
        <v>1406</v>
      </c>
      <c r="B193" s="18" t="s">
        <v>783</v>
      </c>
      <c r="C193" s="16" t="s">
        <v>1407</v>
      </c>
      <c r="D193" s="35" t="s">
        <v>1376</v>
      </c>
      <c r="E193" s="22" t="s">
        <v>1377</v>
      </c>
      <c r="F193" s="35">
        <v>1</v>
      </c>
      <c r="G193" s="36" t="s">
        <v>51</v>
      </c>
      <c r="H193" s="133">
        <v>2011</v>
      </c>
      <c r="I193" s="40" t="s">
        <v>102</v>
      </c>
      <c r="J193" s="38">
        <v>1163116.95</v>
      </c>
      <c r="K193" s="25">
        <v>109243.03</v>
      </c>
      <c r="L193" s="39">
        <v>40855</v>
      </c>
      <c r="M193" s="16" t="s">
        <v>1408</v>
      </c>
      <c r="N193" s="123" t="s">
        <v>1409</v>
      </c>
      <c r="O193" s="22" t="s">
        <v>1410</v>
      </c>
      <c r="P193" s="133" t="s">
        <v>1381</v>
      </c>
      <c r="Q193" s="133" t="s">
        <v>1382</v>
      </c>
      <c r="R193" s="122" t="s">
        <v>1411</v>
      </c>
      <c r="S193" s="119" t="s">
        <v>780</v>
      </c>
      <c r="T193" s="32" t="s">
        <v>222</v>
      </c>
      <c r="U193" s="120" t="s">
        <v>793</v>
      </c>
      <c r="V193" s="32" t="s">
        <v>1310</v>
      </c>
      <c r="W193" s="120" t="s">
        <v>1412</v>
      </c>
    </row>
    <row r="194" spans="1:23" s="16" customFormat="1" ht="54.75" customHeight="1" x14ac:dyDescent="0.25">
      <c r="A194" s="17" t="s">
        <v>1413</v>
      </c>
      <c r="B194" s="18" t="s">
        <v>783</v>
      </c>
      <c r="C194" s="37" t="s">
        <v>1414</v>
      </c>
      <c r="D194" s="22" t="s">
        <v>1415</v>
      </c>
      <c r="E194" s="35" t="s">
        <v>1377</v>
      </c>
      <c r="F194" s="22">
        <v>1</v>
      </c>
      <c r="G194" s="44" t="s">
        <v>51</v>
      </c>
      <c r="H194" s="133">
        <v>2011</v>
      </c>
      <c r="I194" s="41" t="s">
        <v>102</v>
      </c>
      <c r="J194" s="25">
        <v>1352100</v>
      </c>
      <c r="K194" s="38">
        <v>86653.91</v>
      </c>
      <c r="L194" s="27">
        <v>40855</v>
      </c>
      <c r="M194" s="37" t="s">
        <v>1416</v>
      </c>
      <c r="N194" s="123" t="s">
        <v>1417</v>
      </c>
      <c r="O194" s="35" t="s">
        <v>1418</v>
      </c>
      <c r="P194" s="133" t="s">
        <v>1381</v>
      </c>
      <c r="Q194" s="133" t="s">
        <v>1382</v>
      </c>
      <c r="R194" s="122" t="s">
        <v>1419</v>
      </c>
      <c r="S194" s="119" t="s">
        <v>780</v>
      </c>
      <c r="T194" s="32" t="s">
        <v>222</v>
      </c>
      <c r="U194" s="120" t="s">
        <v>793</v>
      </c>
      <c r="V194" s="32" t="s">
        <v>1310</v>
      </c>
      <c r="W194" s="120" t="s">
        <v>1420</v>
      </c>
    </row>
    <row r="195" spans="1:23" s="16" customFormat="1" ht="54.75" customHeight="1" x14ac:dyDescent="0.25">
      <c r="A195" s="17" t="s">
        <v>1421</v>
      </c>
      <c r="B195" s="18" t="s">
        <v>783</v>
      </c>
      <c r="C195" s="16" t="s">
        <v>1422</v>
      </c>
      <c r="D195" s="35" t="s">
        <v>1376</v>
      </c>
      <c r="E195" s="22" t="s">
        <v>1377</v>
      </c>
      <c r="F195" s="35">
        <v>1</v>
      </c>
      <c r="G195" s="36" t="s">
        <v>51</v>
      </c>
      <c r="H195" s="133">
        <v>2011</v>
      </c>
      <c r="I195" s="40" t="s">
        <v>102</v>
      </c>
      <c r="J195" s="38">
        <v>1352100</v>
      </c>
      <c r="K195" s="25">
        <v>86653.91</v>
      </c>
      <c r="L195" s="39">
        <v>40855</v>
      </c>
      <c r="M195" s="16" t="s">
        <v>1423</v>
      </c>
      <c r="N195" s="123" t="s">
        <v>1424</v>
      </c>
      <c r="O195" s="22" t="s">
        <v>1425</v>
      </c>
      <c r="P195" s="133" t="s">
        <v>1381</v>
      </c>
      <c r="Q195" s="133" t="s">
        <v>1382</v>
      </c>
      <c r="R195" s="122" t="s">
        <v>1426</v>
      </c>
      <c r="S195" s="119" t="s">
        <v>780</v>
      </c>
      <c r="T195" s="32" t="s">
        <v>222</v>
      </c>
      <c r="U195" s="120" t="s">
        <v>793</v>
      </c>
      <c r="V195" s="32" t="s">
        <v>1310</v>
      </c>
      <c r="W195" s="120" t="s">
        <v>1427</v>
      </c>
    </row>
    <row r="196" spans="1:23" s="16" customFormat="1" ht="54.75" customHeight="1" x14ac:dyDescent="0.25">
      <c r="A196" s="17" t="s">
        <v>1428</v>
      </c>
      <c r="B196" s="18" t="s">
        <v>783</v>
      </c>
      <c r="C196" s="37" t="s">
        <v>1429</v>
      </c>
      <c r="D196" s="22" t="s">
        <v>1376</v>
      </c>
      <c r="E196" s="35" t="s">
        <v>1377</v>
      </c>
      <c r="F196" s="22">
        <v>1</v>
      </c>
      <c r="G196" s="44" t="s">
        <v>51</v>
      </c>
      <c r="H196" s="133">
        <v>2011</v>
      </c>
      <c r="I196" s="41" t="s">
        <v>102</v>
      </c>
      <c r="J196" s="25">
        <v>1163116.95</v>
      </c>
      <c r="K196" s="38">
        <v>109243.03</v>
      </c>
      <c r="L196" s="27">
        <v>40855</v>
      </c>
      <c r="M196" s="37" t="s">
        <v>1430</v>
      </c>
      <c r="N196" s="123" t="s">
        <v>1431</v>
      </c>
      <c r="O196" s="35" t="s">
        <v>1432</v>
      </c>
      <c r="P196" s="133" t="s">
        <v>1381</v>
      </c>
      <c r="Q196" s="133" t="s">
        <v>1382</v>
      </c>
      <c r="R196" s="122" t="s">
        <v>1433</v>
      </c>
      <c r="S196" s="119" t="s">
        <v>780</v>
      </c>
      <c r="T196" s="32" t="s">
        <v>222</v>
      </c>
      <c r="U196" s="120" t="s">
        <v>793</v>
      </c>
      <c r="V196" s="32" t="s">
        <v>1310</v>
      </c>
      <c r="W196" s="120" t="s">
        <v>1434</v>
      </c>
    </row>
    <row r="197" spans="1:23" s="16" customFormat="1" ht="54.75" customHeight="1" x14ac:dyDescent="0.25">
      <c r="A197" s="17" t="s">
        <v>1435</v>
      </c>
      <c r="B197" s="18" t="s">
        <v>783</v>
      </c>
      <c r="C197" s="16" t="s">
        <v>1436</v>
      </c>
      <c r="D197" s="35" t="s">
        <v>1376</v>
      </c>
      <c r="E197" s="22" t="s">
        <v>1377</v>
      </c>
      <c r="F197" s="35">
        <v>1</v>
      </c>
      <c r="G197" s="36" t="s">
        <v>51</v>
      </c>
      <c r="H197" s="133">
        <v>2011</v>
      </c>
      <c r="I197" s="40" t="s">
        <v>102</v>
      </c>
      <c r="J197" s="38">
        <v>1163116.95</v>
      </c>
      <c r="K197" s="25">
        <v>109243.03</v>
      </c>
      <c r="L197" s="39">
        <v>40855</v>
      </c>
      <c r="M197" s="16" t="s">
        <v>1437</v>
      </c>
      <c r="N197" s="123" t="s">
        <v>1438</v>
      </c>
      <c r="O197" s="22" t="s">
        <v>1439</v>
      </c>
      <c r="P197" s="133" t="s">
        <v>1381</v>
      </c>
      <c r="Q197" s="133" t="s">
        <v>1382</v>
      </c>
      <c r="R197" s="122" t="s">
        <v>1440</v>
      </c>
      <c r="S197" s="119" t="s">
        <v>780</v>
      </c>
      <c r="T197" s="32" t="s">
        <v>222</v>
      </c>
      <c r="U197" s="120" t="s">
        <v>793</v>
      </c>
      <c r="V197" s="32" t="s">
        <v>1310</v>
      </c>
      <c r="W197" s="120" t="s">
        <v>1441</v>
      </c>
    </row>
    <row r="198" spans="1:23" s="16" customFormat="1" ht="54.75" customHeight="1" x14ac:dyDescent="0.25">
      <c r="A198" s="17" t="s">
        <v>1442</v>
      </c>
      <c r="B198" s="18" t="s">
        <v>783</v>
      </c>
      <c r="C198" s="37" t="s">
        <v>1443</v>
      </c>
      <c r="D198" s="22" t="s">
        <v>1376</v>
      </c>
      <c r="E198" s="35" t="s">
        <v>1377</v>
      </c>
      <c r="F198" s="22">
        <v>1</v>
      </c>
      <c r="G198" s="44" t="s">
        <v>51</v>
      </c>
      <c r="H198" s="133">
        <v>2011</v>
      </c>
      <c r="I198" s="41" t="s">
        <v>102</v>
      </c>
      <c r="J198" s="25">
        <v>1163116.95</v>
      </c>
      <c r="K198" s="38">
        <v>109243.03</v>
      </c>
      <c r="L198" s="27">
        <v>40855</v>
      </c>
      <c r="M198" s="37" t="s">
        <v>1444</v>
      </c>
      <c r="N198" s="123" t="s">
        <v>1445</v>
      </c>
      <c r="O198" s="35" t="s">
        <v>1446</v>
      </c>
      <c r="P198" s="133" t="s">
        <v>1381</v>
      </c>
      <c r="Q198" s="133" t="s">
        <v>1382</v>
      </c>
      <c r="R198" s="122" t="s">
        <v>1447</v>
      </c>
      <c r="S198" s="119" t="s">
        <v>780</v>
      </c>
      <c r="T198" s="32" t="s">
        <v>222</v>
      </c>
      <c r="U198" s="120" t="s">
        <v>793</v>
      </c>
      <c r="V198" s="32" t="s">
        <v>1310</v>
      </c>
      <c r="W198" s="120" t="s">
        <v>1448</v>
      </c>
    </row>
    <row r="199" spans="1:23" s="16" customFormat="1" ht="54.75" customHeight="1" x14ac:dyDescent="0.25">
      <c r="A199" s="17" t="s">
        <v>1449</v>
      </c>
      <c r="B199" s="18" t="s">
        <v>783</v>
      </c>
      <c r="C199" s="16" t="s">
        <v>1450</v>
      </c>
      <c r="D199" s="35" t="s">
        <v>1376</v>
      </c>
      <c r="E199" s="22" t="s">
        <v>1377</v>
      </c>
      <c r="F199" s="35">
        <v>1</v>
      </c>
      <c r="G199" s="36" t="s">
        <v>51</v>
      </c>
      <c r="H199" s="133">
        <v>2011</v>
      </c>
      <c r="I199" s="40" t="s">
        <v>102</v>
      </c>
      <c r="J199" s="38">
        <v>1163116.95</v>
      </c>
      <c r="K199" s="25">
        <v>109243.03</v>
      </c>
      <c r="L199" s="39">
        <v>40855</v>
      </c>
      <c r="M199" s="16" t="s">
        <v>1451</v>
      </c>
      <c r="N199" s="123" t="s">
        <v>1452</v>
      </c>
      <c r="O199" s="22" t="s">
        <v>1453</v>
      </c>
      <c r="P199" s="133" t="s">
        <v>1381</v>
      </c>
      <c r="Q199" s="133" t="s">
        <v>1382</v>
      </c>
      <c r="R199" s="122" t="s">
        <v>1454</v>
      </c>
      <c r="S199" s="119" t="s">
        <v>780</v>
      </c>
      <c r="T199" s="32" t="s">
        <v>222</v>
      </c>
      <c r="U199" s="120" t="s">
        <v>793</v>
      </c>
      <c r="V199" s="32" t="s">
        <v>1310</v>
      </c>
      <c r="W199" s="120" t="s">
        <v>1455</v>
      </c>
    </row>
    <row r="200" spans="1:23" s="16" customFormat="1" ht="54.75" customHeight="1" x14ac:dyDescent="0.25">
      <c r="A200" s="17" t="s">
        <v>1456</v>
      </c>
      <c r="B200" s="18" t="s">
        <v>783</v>
      </c>
      <c r="C200" s="37" t="s">
        <v>1457</v>
      </c>
      <c r="D200" s="22" t="s">
        <v>1376</v>
      </c>
      <c r="E200" s="35" t="s">
        <v>1377</v>
      </c>
      <c r="F200" s="22">
        <v>1</v>
      </c>
      <c r="G200" s="44" t="s">
        <v>51</v>
      </c>
      <c r="H200" s="133">
        <v>2011</v>
      </c>
      <c r="I200" s="41" t="s">
        <v>102</v>
      </c>
      <c r="J200" s="25">
        <v>1163116.95</v>
      </c>
      <c r="K200" s="38">
        <v>109243.03</v>
      </c>
      <c r="L200" s="27">
        <v>40855</v>
      </c>
      <c r="M200" s="37" t="s">
        <v>1458</v>
      </c>
      <c r="N200" s="123" t="s">
        <v>1459</v>
      </c>
      <c r="O200" s="35" t="s">
        <v>1460</v>
      </c>
      <c r="P200" s="133" t="s">
        <v>1381</v>
      </c>
      <c r="Q200" s="133" t="s">
        <v>1382</v>
      </c>
      <c r="R200" s="122" t="s">
        <v>1461</v>
      </c>
      <c r="S200" s="119" t="s">
        <v>780</v>
      </c>
      <c r="T200" s="32" t="s">
        <v>222</v>
      </c>
      <c r="U200" s="120" t="s">
        <v>793</v>
      </c>
      <c r="V200" s="32" t="s">
        <v>1310</v>
      </c>
      <c r="W200" s="120" t="s">
        <v>1462</v>
      </c>
    </row>
    <row r="201" spans="1:23" s="16" customFormat="1" ht="54.75" customHeight="1" x14ac:dyDescent="0.25">
      <c r="A201" s="17" t="s">
        <v>1463</v>
      </c>
      <c r="B201" s="18" t="s">
        <v>783</v>
      </c>
      <c r="C201" s="16" t="s">
        <v>1464</v>
      </c>
      <c r="D201" s="35" t="s">
        <v>1376</v>
      </c>
      <c r="E201" s="22" t="s">
        <v>1377</v>
      </c>
      <c r="F201" s="35">
        <v>1</v>
      </c>
      <c r="G201" s="36" t="s">
        <v>51</v>
      </c>
      <c r="H201" s="133">
        <v>2011</v>
      </c>
      <c r="I201" s="40" t="s">
        <v>102</v>
      </c>
      <c r="J201" s="38">
        <v>1163116.95</v>
      </c>
      <c r="K201" s="25">
        <v>109243.03</v>
      </c>
      <c r="L201" s="39">
        <v>40855</v>
      </c>
      <c r="M201" s="16" t="s">
        <v>1465</v>
      </c>
      <c r="N201" s="123" t="s">
        <v>1466</v>
      </c>
      <c r="O201" s="22" t="s">
        <v>1467</v>
      </c>
      <c r="P201" s="133" t="s">
        <v>1381</v>
      </c>
      <c r="Q201" s="133" t="s">
        <v>1382</v>
      </c>
      <c r="R201" s="122" t="s">
        <v>1468</v>
      </c>
      <c r="S201" s="119" t="s">
        <v>780</v>
      </c>
      <c r="T201" s="32" t="s">
        <v>222</v>
      </c>
      <c r="U201" s="120" t="s">
        <v>793</v>
      </c>
      <c r="V201" s="32" t="s">
        <v>1310</v>
      </c>
      <c r="W201" s="120" t="s">
        <v>1469</v>
      </c>
    </row>
    <row r="202" spans="1:23" s="16" customFormat="1" ht="54.75" customHeight="1" x14ac:dyDescent="0.25">
      <c r="A202" s="17" t="s">
        <v>1470</v>
      </c>
      <c r="B202" s="18" t="s">
        <v>783</v>
      </c>
      <c r="C202" s="37" t="s">
        <v>1471</v>
      </c>
      <c r="D202" s="22" t="s">
        <v>1376</v>
      </c>
      <c r="E202" s="35" t="s">
        <v>1377</v>
      </c>
      <c r="F202" s="22">
        <v>1</v>
      </c>
      <c r="G202" s="44" t="s">
        <v>51</v>
      </c>
      <c r="H202" s="133">
        <v>2011</v>
      </c>
      <c r="I202" s="41" t="s">
        <v>102</v>
      </c>
      <c r="J202" s="25">
        <v>1163116.95</v>
      </c>
      <c r="K202" s="38">
        <v>109243.03</v>
      </c>
      <c r="L202" s="27">
        <v>40855</v>
      </c>
      <c r="M202" s="37" t="s">
        <v>1472</v>
      </c>
      <c r="N202" s="123" t="s">
        <v>1473</v>
      </c>
      <c r="O202" s="35" t="s">
        <v>1474</v>
      </c>
      <c r="P202" s="133" t="s">
        <v>1381</v>
      </c>
      <c r="Q202" s="133" t="s">
        <v>1382</v>
      </c>
      <c r="R202" s="122" t="s">
        <v>1475</v>
      </c>
      <c r="S202" s="119" t="s">
        <v>780</v>
      </c>
      <c r="T202" s="32" t="s">
        <v>222</v>
      </c>
      <c r="U202" s="120" t="s">
        <v>793</v>
      </c>
      <c r="V202" s="32" t="s">
        <v>1310</v>
      </c>
      <c r="W202" s="120" t="s">
        <v>1476</v>
      </c>
    </row>
    <row r="203" spans="1:23" s="16" customFormat="1" ht="54.75" customHeight="1" x14ac:dyDescent="0.25">
      <c r="A203" s="17" t="s">
        <v>1477</v>
      </c>
      <c r="B203" s="18" t="s">
        <v>783</v>
      </c>
      <c r="C203" s="16" t="s">
        <v>1478</v>
      </c>
      <c r="D203" s="35" t="s">
        <v>1376</v>
      </c>
      <c r="E203" s="22" t="s">
        <v>1377</v>
      </c>
      <c r="F203" s="35">
        <v>1</v>
      </c>
      <c r="G203" s="36" t="s">
        <v>51</v>
      </c>
      <c r="H203" s="133">
        <v>2011</v>
      </c>
      <c r="I203" s="40" t="s">
        <v>102</v>
      </c>
      <c r="J203" s="38">
        <v>1163116.95</v>
      </c>
      <c r="K203" s="25">
        <v>109243.03</v>
      </c>
      <c r="L203" s="39">
        <v>40855</v>
      </c>
      <c r="M203" s="16" t="s">
        <v>1479</v>
      </c>
      <c r="N203" s="123" t="s">
        <v>1480</v>
      </c>
      <c r="O203" s="22" t="s">
        <v>1481</v>
      </c>
      <c r="P203" s="133" t="s">
        <v>1381</v>
      </c>
      <c r="Q203" s="133" t="s">
        <v>1382</v>
      </c>
      <c r="R203" s="122" t="s">
        <v>1482</v>
      </c>
      <c r="S203" s="119" t="s">
        <v>780</v>
      </c>
      <c r="T203" s="32" t="s">
        <v>222</v>
      </c>
      <c r="U203" s="120" t="s">
        <v>793</v>
      </c>
      <c r="V203" s="32" t="s">
        <v>1310</v>
      </c>
      <c r="W203" s="120" t="s">
        <v>1483</v>
      </c>
    </row>
    <row r="204" spans="1:23" s="16" customFormat="1" ht="54.75" customHeight="1" x14ac:dyDescent="0.25">
      <c r="A204" s="17" t="s">
        <v>1484</v>
      </c>
      <c r="B204" s="18" t="s">
        <v>783</v>
      </c>
      <c r="C204" s="37" t="s">
        <v>1485</v>
      </c>
      <c r="D204" s="22" t="s">
        <v>1486</v>
      </c>
      <c r="E204" s="35" t="s">
        <v>1487</v>
      </c>
      <c r="F204" s="22">
        <v>1</v>
      </c>
      <c r="G204" s="44" t="s">
        <v>51</v>
      </c>
      <c r="H204" s="133">
        <v>2011</v>
      </c>
      <c r="I204" s="41" t="s">
        <v>102</v>
      </c>
      <c r="J204" s="25">
        <v>1424172.88</v>
      </c>
      <c r="K204" s="38">
        <v>133027.13</v>
      </c>
      <c r="L204" s="27">
        <v>40840</v>
      </c>
      <c r="M204" s="37" t="s">
        <v>1488</v>
      </c>
      <c r="N204" s="123" t="s">
        <v>1489</v>
      </c>
      <c r="O204" s="35" t="s">
        <v>1490</v>
      </c>
      <c r="P204" s="133" t="s">
        <v>791</v>
      </c>
      <c r="Q204" s="133" t="s">
        <v>1491</v>
      </c>
      <c r="R204" s="122" t="s">
        <v>1492</v>
      </c>
      <c r="S204" s="119" t="s">
        <v>58</v>
      </c>
      <c r="T204" s="32" t="s">
        <v>222</v>
      </c>
      <c r="U204" s="120" t="s">
        <v>793</v>
      </c>
      <c r="V204" s="32" t="s">
        <v>1310</v>
      </c>
      <c r="W204" s="120" t="s">
        <v>1493</v>
      </c>
    </row>
    <row r="205" spans="1:23" s="16" customFormat="1" ht="54.75" customHeight="1" x14ac:dyDescent="0.25">
      <c r="A205" s="17" t="s">
        <v>1494</v>
      </c>
      <c r="B205" s="18" t="s">
        <v>783</v>
      </c>
      <c r="C205" s="16" t="s">
        <v>1495</v>
      </c>
      <c r="D205" s="35" t="s">
        <v>1486</v>
      </c>
      <c r="E205" s="22" t="s">
        <v>1487</v>
      </c>
      <c r="F205" s="35">
        <v>1</v>
      </c>
      <c r="G205" s="36" t="s">
        <v>51</v>
      </c>
      <c r="H205" s="133">
        <v>2011</v>
      </c>
      <c r="I205" s="40" t="s">
        <v>102</v>
      </c>
      <c r="J205" s="38">
        <v>1424172.88</v>
      </c>
      <c r="K205" s="25">
        <v>133027.13</v>
      </c>
      <c r="L205" s="39">
        <v>40840</v>
      </c>
      <c r="M205" s="16" t="s">
        <v>1496</v>
      </c>
      <c r="N205" s="123" t="s">
        <v>1497</v>
      </c>
      <c r="O205" s="22" t="s">
        <v>1498</v>
      </c>
      <c r="P205" s="133" t="s">
        <v>791</v>
      </c>
      <c r="Q205" s="133" t="s">
        <v>1491</v>
      </c>
      <c r="R205" s="122" t="s">
        <v>1499</v>
      </c>
      <c r="S205" s="119" t="s">
        <v>58</v>
      </c>
      <c r="T205" s="32" t="s">
        <v>222</v>
      </c>
      <c r="U205" s="120" t="s">
        <v>793</v>
      </c>
      <c r="V205" s="32" t="s">
        <v>1310</v>
      </c>
      <c r="W205" s="120" t="s">
        <v>1500</v>
      </c>
    </row>
    <row r="206" spans="1:23" s="16" customFormat="1" ht="54.75" customHeight="1" x14ac:dyDescent="0.25">
      <c r="A206" s="17" t="s">
        <v>1501</v>
      </c>
      <c r="B206" s="18" t="s">
        <v>783</v>
      </c>
      <c r="C206" s="37" t="s">
        <v>1502</v>
      </c>
      <c r="D206" s="22" t="s">
        <v>1503</v>
      </c>
      <c r="E206" s="35" t="s">
        <v>1504</v>
      </c>
      <c r="F206" s="22">
        <v>1</v>
      </c>
      <c r="G206" s="44" t="s">
        <v>51</v>
      </c>
      <c r="H206" s="133">
        <v>2011</v>
      </c>
      <c r="I206" s="41" t="s">
        <v>102</v>
      </c>
      <c r="J206" s="25">
        <v>2309322</v>
      </c>
      <c r="K206" s="38">
        <v>238753.43</v>
      </c>
      <c r="L206" s="27">
        <v>40679</v>
      </c>
      <c r="M206" s="37" t="s">
        <v>1505</v>
      </c>
      <c r="N206" s="123" t="s">
        <v>1506</v>
      </c>
      <c r="O206" s="35" t="s">
        <v>1507</v>
      </c>
      <c r="P206" s="133" t="s">
        <v>1508</v>
      </c>
      <c r="Q206" s="133" t="s">
        <v>1509</v>
      </c>
      <c r="R206" s="122" t="s">
        <v>1510</v>
      </c>
      <c r="S206" s="119" t="s">
        <v>780</v>
      </c>
      <c r="T206" s="32" t="s">
        <v>222</v>
      </c>
      <c r="U206" s="120" t="s">
        <v>793</v>
      </c>
      <c r="V206" s="32" t="s">
        <v>1310</v>
      </c>
      <c r="W206" s="120" t="s">
        <v>1511</v>
      </c>
    </row>
    <row r="207" spans="1:23" s="16" customFormat="1" ht="54.75" customHeight="1" x14ac:dyDescent="0.25">
      <c r="A207" s="17" t="s">
        <v>1512</v>
      </c>
      <c r="B207" s="18" t="s">
        <v>783</v>
      </c>
      <c r="C207" s="16" t="s">
        <v>1513</v>
      </c>
      <c r="D207" s="35" t="s">
        <v>1486</v>
      </c>
      <c r="E207" s="22" t="s">
        <v>1514</v>
      </c>
      <c r="F207" s="35">
        <v>1</v>
      </c>
      <c r="G207" s="36" t="s">
        <v>51</v>
      </c>
      <c r="H207" s="133">
        <v>2011</v>
      </c>
      <c r="I207" s="40" t="s">
        <v>102</v>
      </c>
      <c r="J207" s="38">
        <v>1334746</v>
      </c>
      <c r="K207" s="25">
        <v>137995.13</v>
      </c>
      <c r="L207" s="39">
        <v>40679</v>
      </c>
      <c r="M207" s="16" t="s">
        <v>1515</v>
      </c>
      <c r="N207" s="123" t="s">
        <v>1516</v>
      </c>
      <c r="O207" s="22" t="s">
        <v>1517</v>
      </c>
      <c r="P207" s="133" t="s">
        <v>791</v>
      </c>
      <c r="Q207" s="133" t="s">
        <v>1491</v>
      </c>
      <c r="R207" s="122" t="s">
        <v>1518</v>
      </c>
      <c r="S207" s="119" t="s">
        <v>58</v>
      </c>
      <c r="T207" s="32" t="s">
        <v>222</v>
      </c>
      <c r="U207" s="120" t="s">
        <v>793</v>
      </c>
      <c r="V207" s="32" t="s">
        <v>1310</v>
      </c>
      <c r="W207" s="120" t="s">
        <v>1519</v>
      </c>
    </row>
    <row r="208" spans="1:23" s="16" customFormat="1" ht="54.75" customHeight="1" x14ac:dyDescent="0.25">
      <c r="A208" s="17" t="s">
        <v>1520</v>
      </c>
      <c r="B208" s="18" t="s">
        <v>783</v>
      </c>
      <c r="C208" s="37" t="s">
        <v>1521</v>
      </c>
      <c r="D208" s="22" t="s">
        <v>1486</v>
      </c>
      <c r="E208" s="35" t="s">
        <v>1487</v>
      </c>
      <c r="F208" s="22">
        <v>1</v>
      </c>
      <c r="G208" s="44" t="s">
        <v>51</v>
      </c>
      <c r="H208" s="133">
        <v>2011</v>
      </c>
      <c r="I208" s="41" t="s">
        <v>102</v>
      </c>
      <c r="J208" s="25">
        <v>1424172.88</v>
      </c>
      <c r="K208" s="38">
        <v>133027.13</v>
      </c>
      <c r="L208" s="27">
        <v>40840</v>
      </c>
      <c r="M208" s="37" t="s">
        <v>1522</v>
      </c>
      <c r="N208" s="123" t="s">
        <v>1523</v>
      </c>
      <c r="O208" s="35" t="s">
        <v>1524</v>
      </c>
      <c r="P208" s="133" t="s">
        <v>791</v>
      </c>
      <c r="Q208" s="133" t="s">
        <v>1491</v>
      </c>
      <c r="R208" s="122" t="s">
        <v>1525</v>
      </c>
      <c r="S208" s="119" t="s">
        <v>58</v>
      </c>
      <c r="T208" s="32" t="s">
        <v>222</v>
      </c>
      <c r="U208" s="120" t="s">
        <v>793</v>
      </c>
      <c r="V208" s="32" t="s">
        <v>1310</v>
      </c>
      <c r="W208" s="120" t="s">
        <v>1526</v>
      </c>
    </row>
    <row r="209" spans="1:23" s="16" customFormat="1" ht="54.75" customHeight="1" x14ac:dyDescent="0.25">
      <c r="A209" s="17" t="s">
        <v>1527</v>
      </c>
      <c r="B209" s="18" t="s">
        <v>783</v>
      </c>
      <c r="C209" s="16" t="s">
        <v>1528</v>
      </c>
      <c r="D209" s="35" t="s">
        <v>1486</v>
      </c>
      <c r="E209" s="22" t="s">
        <v>1529</v>
      </c>
      <c r="F209" s="35">
        <v>1</v>
      </c>
      <c r="G209" s="36" t="s">
        <v>51</v>
      </c>
      <c r="H209" s="133">
        <v>2011</v>
      </c>
      <c r="I209" s="40" t="s">
        <v>102</v>
      </c>
      <c r="J209" s="38">
        <v>1642978</v>
      </c>
      <c r="K209" s="25">
        <v>155170.14000000001</v>
      </c>
      <c r="L209" s="39">
        <v>40905</v>
      </c>
      <c r="M209" s="16" t="s">
        <v>1530</v>
      </c>
      <c r="N209" s="123" t="s">
        <v>1531</v>
      </c>
      <c r="O209" s="22" t="s">
        <v>1532</v>
      </c>
      <c r="P209" s="133" t="s">
        <v>1508</v>
      </c>
      <c r="Q209" s="133" t="s">
        <v>1509</v>
      </c>
      <c r="R209" s="122" t="s">
        <v>1533</v>
      </c>
      <c r="S209" s="119" t="s">
        <v>58</v>
      </c>
      <c r="T209" s="32" t="s">
        <v>222</v>
      </c>
      <c r="U209" s="120" t="s">
        <v>793</v>
      </c>
      <c r="V209" s="32" t="s">
        <v>1310</v>
      </c>
      <c r="W209" s="120" t="s">
        <v>1534</v>
      </c>
    </row>
    <row r="210" spans="1:23" s="16" customFormat="1" ht="54.75" customHeight="1" x14ac:dyDescent="0.25">
      <c r="A210" s="17" t="s">
        <v>1535</v>
      </c>
      <c r="B210" s="18" t="s">
        <v>783</v>
      </c>
      <c r="C210" s="37" t="s">
        <v>1536</v>
      </c>
      <c r="D210" s="22" t="s">
        <v>1486</v>
      </c>
      <c r="E210" s="35" t="s">
        <v>1529</v>
      </c>
      <c r="F210" s="22">
        <v>1</v>
      </c>
      <c r="G210" s="44" t="s">
        <v>51</v>
      </c>
      <c r="H210" s="133">
        <v>2011</v>
      </c>
      <c r="I210" s="41" t="s">
        <v>102</v>
      </c>
      <c r="J210" s="25">
        <v>1642978</v>
      </c>
      <c r="K210" s="38">
        <v>155170.14000000001</v>
      </c>
      <c r="L210" s="27">
        <v>40905</v>
      </c>
      <c r="M210" s="37" t="s">
        <v>1537</v>
      </c>
      <c r="N210" s="123" t="s">
        <v>1538</v>
      </c>
      <c r="O210" s="35" t="s">
        <v>1539</v>
      </c>
      <c r="P210" s="133" t="s">
        <v>1508</v>
      </c>
      <c r="Q210" s="133" t="s">
        <v>1509</v>
      </c>
      <c r="R210" s="122" t="s">
        <v>1540</v>
      </c>
      <c r="S210" s="119" t="s">
        <v>58</v>
      </c>
      <c r="T210" s="32" t="s">
        <v>222</v>
      </c>
      <c r="U210" s="120" t="s">
        <v>793</v>
      </c>
      <c r="V210" s="32" t="s">
        <v>1310</v>
      </c>
      <c r="W210" s="120" t="s">
        <v>1541</v>
      </c>
    </row>
    <row r="211" spans="1:23" s="16" customFormat="1" ht="54.75" customHeight="1" x14ac:dyDescent="0.25">
      <c r="A211" s="17" t="s">
        <v>1542</v>
      </c>
      <c r="B211" s="18" t="s">
        <v>783</v>
      </c>
      <c r="C211" s="16" t="s">
        <v>1543</v>
      </c>
      <c r="D211" s="35" t="s">
        <v>1486</v>
      </c>
      <c r="E211" s="22" t="s">
        <v>1487</v>
      </c>
      <c r="F211" s="35">
        <v>1</v>
      </c>
      <c r="G211" s="36" t="s">
        <v>51</v>
      </c>
      <c r="H211" s="133">
        <v>2011</v>
      </c>
      <c r="I211" s="40" t="s">
        <v>102</v>
      </c>
      <c r="J211" s="38">
        <v>1424172.88</v>
      </c>
      <c r="K211" s="25">
        <v>133027.13</v>
      </c>
      <c r="L211" s="39">
        <v>40840</v>
      </c>
      <c r="M211" s="16" t="s">
        <v>1544</v>
      </c>
      <c r="N211" s="123" t="s">
        <v>1545</v>
      </c>
      <c r="O211" s="22" t="s">
        <v>1546</v>
      </c>
      <c r="P211" s="133" t="s">
        <v>791</v>
      </c>
      <c r="Q211" s="133" t="s">
        <v>1491</v>
      </c>
      <c r="R211" s="122" t="s">
        <v>1547</v>
      </c>
      <c r="S211" s="119" t="s">
        <v>58</v>
      </c>
      <c r="T211" s="32" t="s">
        <v>222</v>
      </c>
      <c r="U211" s="120" t="s">
        <v>793</v>
      </c>
      <c r="V211" s="32" t="s">
        <v>1310</v>
      </c>
      <c r="W211" s="120" t="s">
        <v>1548</v>
      </c>
    </row>
    <row r="212" spans="1:23" s="16" customFormat="1" ht="54.75" customHeight="1" x14ac:dyDescent="0.25">
      <c r="A212" s="17" t="s">
        <v>1549</v>
      </c>
      <c r="B212" s="18" t="s">
        <v>783</v>
      </c>
      <c r="C212" s="37" t="s">
        <v>1550</v>
      </c>
      <c r="D212" s="22" t="s">
        <v>1303</v>
      </c>
      <c r="E212" s="35" t="s">
        <v>1551</v>
      </c>
      <c r="F212" s="22">
        <v>1</v>
      </c>
      <c r="G212" s="44" t="s">
        <v>51</v>
      </c>
      <c r="H212" s="122" t="s">
        <v>1552</v>
      </c>
      <c r="I212" s="41" t="s">
        <v>1305</v>
      </c>
      <c r="J212" s="25">
        <v>1041775</v>
      </c>
      <c r="K212" s="38">
        <v>161127.87</v>
      </c>
      <c r="L212" s="27">
        <v>43826</v>
      </c>
      <c r="M212" s="37" t="s">
        <v>1553</v>
      </c>
      <c r="N212" s="122" t="s">
        <v>1554</v>
      </c>
      <c r="O212" s="35" t="s">
        <v>1555</v>
      </c>
      <c r="P212" s="133" t="s">
        <v>791</v>
      </c>
      <c r="Q212" s="133" t="s">
        <v>1309</v>
      </c>
      <c r="R212" s="122" t="s">
        <v>1556</v>
      </c>
      <c r="S212" s="119" t="s">
        <v>780</v>
      </c>
      <c r="T212" s="32" t="s">
        <v>222</v>
      </c>
      <c r="U212" s="120" t="s">
        <v>793</v>
      </c>
      <c r="V212" s="32" t="s">
        <v>1310</v>
      </c>
      <c r="W212" s="120" t="s">
        <v>1557</v>
      </c>
    </row>
    <row r="213" spans="1:23" s="16" customFormat="1" ht="54.75" customHeight="1" x14ac:dyDescent="0.25">
      <c r="A213" s="17" t="s">
        <v>1558</v>
      </c>
      <c r="B213" s="18" t="s">
        <v>783</v>
      </c>
      <c r="C213" s="16" t="s">
        <v>1559</v>
      </c>
      <c r="D213" s="35" t="s">
        <v>1303</v>
      </c>
      <c r="E213" s="22" t="s">
        <v>1560</v>
      </c>
      <c r="F213" s="35">
        <v>1</v>
      </c>
      <c r="G213" s="36" t="s">
        <v>51</v>
      </c>
      <c r="H213" s="122" t="s">
        <v>1552</v>
      </c>
      <c r="I213" s="40" t="s">
        <v>1305</v>
      </c>
      <c r="J213" s="38">
        <v>998950</v>
      </c>
      <c r="K213" s="25">
        <v>154504.26999999999</v>
      </c>
      <c r="L213" s="39">
        <v>43826</v>
      </c>
      <c r="M213" s="16" t="s">
        <v>1561</v>
      </c>
      <c r="N213" s="122" t="s">
        <v>1562</v>
      </c>
      <c r="O213" s="22" t="s">
        <v>1563</v>
      </c>
      <c r="P213" s="133" t="s">
        <v>791</v>
      </c>
      <c r="Q213" s="133" t="s">
        <v>1309</v>
      </c>
      <c r="R213" s="122" t="s">
        <v>1564</v>
      </c>
      <c r="S213" s="119" t="s">
        <v>58</v>
      </c>
      <c r="T213" s="32" t="s">
        <v>222</v>
      </c>
      <c r="U213" s="120" t="s">
        <v>793</v>
      </c>
      <c r="V213" s="32" t="s">
        <v>1310</v>
      </c>
      <c r="W213" s="120" t="s">
        <v>1565</v>
      </c>
    </row>
    <row r="214" spans="1:23" s="16" customFormat="1" ht="54.75" customHeight="1" x14ac:dyDescent="0.25">
      <c r="A214" s="17" t="s">
        <v>1566</v>
      </c>
      <c r="B214" s="18" t="s">
        <v>783</v>
      </c>
      <c r="C214" s="37" t="s">
        <v>1567</v>
      </c>
      <c r="D214" s="22" t="s">
        <v>1303</v>
      </c>
      <c r="E214" s="35" t="s">
        <v>1560</v>
      </c>
      <c r="F214" s="22">
        <v>1</v>
      </c>
      <c r="G214" s="44" t="s">
        <v>51</v>
      </c>
      <c r="H214" s="122" t="s">
        <v>1552</v>
      </c>
      <c r="I214" s="41" t="s">
        <v>1305</v>
      </c>
      <c r="J214" s="25">
        <v>998950</v>
      </c>
      <c r="K214" s="38">
        <v>154504.26999999999</v>
      </c>
      <c r="L214" s="27">
        <v>43826</v>
      </c>
      <c r="M214" s="37" t="s">
        <v>1568</v>
      </c>
      <c r="N214" s="122" t="s">
        <v>1569</v>
      </c>
      <c r="O214" s="35" t="s">
        <v>1570</v>
      </c>
      <c r="P214" s="133" t="s">
        <v>791</v>
      </c>
      <c r="Q214" s="133" t="s">
        <v>1309</v>
      </c>
      <c r="R214" s="122" t="s">
        <v>1571</v>
      </c>
      <c r="S214" s="119" t="s">
        <v>58</v>
      </c>
      <c r="T214" s="32" t="s">
        <v>222</v>
      </c>
      <c r="U214" s="120" t="s">
        <v>793</v>
      </c>
      <c r="V214" s="32" t="s">
        <v>1310</v>
      </c>
      <c r="W214" s="120" t="s">
        <v>1572</v>
      </c>
    </row>
    <row r="215" spans="1:23" s="16" customFormat="1" ht="54.75" customHeight="1" x14ac:dyDescent="0.25">
      <c r="A215" s="17" t="s">
        <v>1573</v>
      </c>
      <c r="B215" s="18" t="s">
        <v>783</v>
      </c>
      <c r="C215" s="16" t="s">
        <v>1574</v>
      </c>
      <c r="D215" s="35" t="s">
        <v>1303</v>
      </c>
      <c r="E215" s="22" t="s">
        <v>1560</v>
      </c>
      <c r="F215" s="35">
        <v>1</v>
      </c>
      <c r="G215" s="36" t="s">
        <v>51</v>
      </c>
      <c r="H215" s="122" t="s">
        <v>1552</v>
      </c>
      <c r="I215" s="40" t="s">
        <v>1305</v>
      </c>
      <c r="J215" s="38">
        <v>998950</v>
      </c>
      <c r="K215" s="25">
        <v>146512.67000000001</v>
      </c>
      <c r="L215" s="39">
        <v>43826</v>
      </c>
      <c r="M215" s="16" t="s">
        <v>1575</v>
      </c>
      <c r="N215" s="122" t="s">
        <v>1576</v>
      </c>
      <c r="O215" s="22" t="s">
        <v>1577</v>
      </c>
      <c r="P215" s="133" t="s">
        <v>791</v>
      </c>
      <c r="Q215" s="133" t="s">
        <v>1309</v>
      </c>
      <c r="R215" s="122" t="s">
        <v>1578</v>
      </c>
      <c r="S215" s="119" t="s">
        <v>58</v>
      </c>
      <c r="T215" s="32" t="s">
        <v>222</v>
      </c>
      <c r="U215" s="120" t="s">
        <v>793</v>
      </c>
      <c r="V215" s="32" t="s">
        <v>1310</v>
      </c>
      <c r="W215" s="120" t="s">
        <v>1579</v>
      </c>
    </row>
    <row r="216" spans="1:23" s="16" customFormat="1" ht="54.75" customHeight="1" x14ac:dyDescent="0.25">
      <c r="A216" s="17" t="s">
        <v>1580</v>
      </c>
      <c r="B216" s="18" t="s">
        <v>783</v>
      </c>
      <c r="C216" s="37" t="s">
        <v>1581</v>
      </c>
      <c r="D216" s="22" t="s">
        <v>1582</v>
      </c>
      <c r="E216" s="35" t="s">
        <v>1583</v>
      </c>
      <c r="F216" s="22">
        <v>1</v>
      </c>
      <c r="G216" s="44" t="s">
        <v>51</v>
      </c>
      <c r="H216" s="122" t="s">
        <v>1584</v>
      </c>
      <c r="I216" s="137" t="s">
        <v>787</v>
      </c>
      <c r="J216" s="25">
        <v>8941666.6699999999</v>
      </c>
      <c r="K216" s="38">
        <v>3800208.32</v>
      </c>
      <c r="L216" s="27">
        <v>43952</v>
      </c>
      <c r="M216" s="37" t="s">
        <v>1585</v>
      </c>
      <c r="N216" s="122" t="s">
        <v>1586</v>
      </c>
      <c r="O216" s="35" t="s">
        <v>1587</v>
      </c>
      <c r="P216" s="133" t="s">
        <v>791</v>
      </c>
      <c r="Q216" s="123" t="s">
        <v>1588</v>
      </c>
      <c r="R216" s="122" t="s">
        <v>1589</v>
      </c>
      <c r="S216" s="119" t="s">
        <v>58</v>
      </c>
      <c r="T216" s="32" t="s">
        <v>222</v>
      </c>
      <c r="U216" s="120" t="s">
        <v>793</v>
      </c>
      <c r="V216" s="32" t="s">
        <v>1310</v>
      </c>
      <c r="W216" s="120" t="s">
        <v>1590</v>
      </c>
    </row>
    <row r="217" spans="1:23" s="16" customFormat="1" ht="54.75" customHeight="1" x14ac:dyDescent="0.25">
      <c r="A217" s="17" t="s">
        <v>1591</v>
      </c>
      <c r="B217" s="18" t="s">
        <v>783</v>
      </c>
      <c r="C217" s="16" t="s">
        <v>1592</v>
      </c>
      <c r="D217" s="35" t="s">
        <v>1582</v>
      </c>
      <c r="E217" s="22" t="s">
        <v>1593</v>
      </c>
      <c r="F217" s="35">
        <v>1</v>
      </c>
      <c r="G217" s="36" t="s">
        <v>51</v>
      </c>
      <c r="H217" s="122" t="s">
        <v>1584</v>
      </c>
      <c r="I217" s="137" t="s">
        <v>787</v>
      </c>
      <c r="J217" s="38">
        <v>7945833.3300000001</v>
      </c>
      <c r="K217" s="25">
        <v>3376979.17</v>
      </c>
      <c r="L217" s="39">
        <v>43952</v>
      </c>
      <c r="M217" s="16" t="s">
        <v>1594</v>
      </c>
      <c r="N217" s="122" t="s">
        <v>1595</v>
      </c>
      <c r="O217" s="22" t="s">
        <v>1596</v>
      </c>
      <c r="P217" s="133" t="s">
        <v>791</v>
      </c>
      <c r="Q217" s="123" t="s">
        <v>1588</v>
      </c>
      <c r="R217" s="122" t="s">
        <v>1597</v>
      </c>
      <c r="S217" s="119" t="s">
        <v>58</v>
      </c>
      <c r="T217" s="32" t="s">
        <v>222</v>
      </c>
      <c r="U217" s="120" t="s">
        <v>793</v>
      </c>
      <c r="V217" s="32" t="s">
        <v>1310</v>
      </c>
      <c r="W217" s="120" t="s">
        <v>1598</v>
      </c>
    </row>
    <row r="218" spans="1:23" s="16" customFormat="1" ht="54.75" customHeight="1" x14ac:dyDescent="0.25">
      <c r="A218" s="17" t="s">
        <v>1599</v>
      </c>
      <c r="B218" s="18" t="s">
        <v>783</v>
      </c>
      <c r="C218" s="37" t="s">
        <v>1600</v>
      </c>
      <c r="D218" s="22" t="s">
        <v>1601</v>
      </c>
      <c r="E218" s="35" t="s">
        <v>1602</v>
      </c>
      <c r="F218" s="22">
        <v>1</v>
      </c>
      <c r="G218" s="44" t="s">
        <v>51</v>
      </c>
      <c r="H218" s="122" t="s">
        <v>1584</v>
      </c>
      <c r="I218" s="40" t="s">
        <v>1603</v>
      </c>
      <c r="J218" s="38">
        <v>9271575</v>
      </c>
      <c r="K218" s="38">
        <v>2560720.7200000002</v>
      </c>
      <c r="L218" s="27">
        <v>44183</v>
      </c>
      <c r="M218" s="37" t="s">
        <v>1604</v>
      </c>
      <c r="N218" s="122" t="s">
        <v>1605</v>
      </c>
      <c r="O218" s="35" t="s">
        <v>1606</v>
      </c>
      <c r="P218" s="22" t="s">
        <v>1607</v>
      </c>
      <c r="Q218" s="133" t="s">
        <v>1608</v>
      </c>
      <c r="R218" s="122" t="s">
        <v>1609</v>
      </c>
      <c r="S218" s="119" t="s">
        <v>780</v>
      </c>
      <c r="T218" s="32" t="s">
        <v>222</v>
      </c>
      <c r="U218" s="120" t="s">
        <v>793</v>
      </c>
      <c r="V218" s="32" t="s">
        <v>1310</v>
      </c>
      <c r="W218" s="120" t="s">
        <v>1610</v>
      </c>
    </row>
    <row r="219" spans="1:23" s="16" customFormat="1" ht="54.75" customHeight="1" x14ac:dyDescent="0.25">
      <c r="A219" s="17" t="s">
        <v>1611</v>
      </c>
      <c r="B219" s="18" t="s">
        <v>783</v>
      </c>
      <c r="C219" s="16" t="s">
        <v>1612</v>
      </c>
      <c r="D219" s="35" t="s">
        <v>1303</v>
      </c>
      <c r="E219" s="138" t="s">
        <v>1613</v>
      </c>
      <c r="F219" s="35">
        <v>1</v>
      </c>
      <c r="G219" s="36" t="s">
        <v>51</v>
      </c>
      <c r="H219" s="122" t="s">
        <v>1584</v>
      </c>
      <c r="I219" s="41" t="s">
        <v>1305</v>
      </c>
      <c r="J219" s="25">
        <v>955508.33</v>
      </c>
      <c r="K219" s="38">
        <v>153943</v>
      </c>
      <c r="L219" s="39">
        <v>44190</v>
      </c>
      <c r="M219" s="16" t="s">
        <v>1614</v>
      </c>
      <c r="N219" s="122" t="s">
        <v>1615</v>
      </c>
      <c r="O219" s="22" t="s">
        <v>1616</v>
      </c>
      <c r="P219" s="133" t="s">
        <v>791</v>
      </c>
      <c r="Q219" s="133" t="s">
        <v>1309</v>
      </c>
      <c r="R219" s="122" t="s">
        <v>1617</v>
      </c>
      <c r="S219" s="119" t="s">
        <v>58</v>
      </c>
      <c r="T219" s="32" t="s">
        <v>222</v>
      </c>
      <c r="U219" s="120" t="s">
        <v>793</v>
      </c>
      <c r="V219" s="32" t="s">
        <v>1310</v>
      </c>
      <c r="W219" s="120" t="s">
        <v>1618</v>
      </c>
    </row>
    <row r="220" spans="1:23" s="16" customFormat="1" ht="54.75" customHeight="1" x14ac:dyDescent="0.25">
      <c r="A220" s="17" t="s">
        <v>1619</v>
      </c>
      <c r="B220" s="18" t="s">
        <v>783</v>
      </c>
      <c r="C220" s="37" t="s">
        <v>1620</v>
      </c>
      <c r="D220" s="22" t="s">
        <v>1303</v>
      </c>
      <c r="E220" s="139" t="s">
        <v>1613</v>
      </c>
      <c r="F220" s="22">
        <v>1</v>
      </c>
      <c r="G220" s="44" t="s">
        <v>51</v>
      </c>
      <c r="H220" s="122" t="s">
        <v>1584</v>
      </c>
      <c r="I220" s="40" t="s">
        <v>1305</v>
      </c>
      <c r="J220" s="38">
        <v>955508.33</v>
      </c>
      <c r="K220" s="25">
        <v>153943</v>
      </c>
      <c r="L220" s="39">
        <v>44190</v>
      </c>
      <c r="M220" s="37" t="s">
        <v>1621</v>
      </c>
      <c r="N220" s="122" t="s">
        <v>1622</v>
      </c>
      <c r="O220" s="35" t="s">
        <v>1623</v>
      </c>
      <c r="P220" s="133" t="s">
        <v>791</v>
      </c>
      <c r="Q220" s="133" t="s">
        <v>1309</v>
      </c>
      <c r="R220" s="122" t="s">
        <v>1624</v>
      </c>
      <c r="S220" s="119" t="s">
        <v>58</v>
      </c>
      <c r="T220" s="32" t="s">
        <v>222</v>
      </c>
      <c r="U220" s="120" t="s">
        <v>793</v>
      </c>
      <c r="V220" s="32" t="s">
        <v>1310</v>
      </c>
      <c r="W220" s="120" t="s">
        <v>1625</v>
      </c>
    </row>
    <row r="221" spans="1:23" s="16" customFormat="1" ht="54.75" customHeight="1" x14ac:dyDescent="0.25">
      <c r="A221" s="17" t="s">
        <v>1626</v>
      </c>
      <c r="B221" s="18" t="s">
        <v>783</v>
      </c>
      <c r="C221" s="16" t="s">
        <v>1627</v>
      </c>
      <c r="D221" s="35" t="s">
        <v>1303</v>
      </c>
      <c r="E221" s="138" t="s">
        <v>1613</v>
      </c>
      <c r="F221" s="35">
        <v>1</v>
      </c>
      <c r="G221" s="36" t="s">
        <v>51</v>
      </c>
      <c r="H221" s="122" t="s">
        <v>1584</v>
      </c>
      <c r="I221" s="41" t="s">
        <v>1305</v>
      </c>
      <c r="J221" s="25">
        <v>955508.33</v>
      </c>
      <c r="K221" s="38">
        <v>153943</v>
      </c>
      <c r="L221" s="27">
        <v>44190</v>
      </c>
      <c r="M221" s="37" t="s">
        <v>1628</v>
      </c>
      <c r="N221" s="122" t="s">
        <v>1629</v>
      </c>
      <c r="O221" s="22" t="s">
        <v>1630</v>
      </c>
      <c r="P221" s="133" t="s">
        <v>791</v>
      </c>
      <c r="Q221" s="133" t="s">
        <v>1309</v>
      </c>
      <c r="R221" s="122" t="s">
        <v>1631</v>
      </c>
      <c r="S221" s="119" t="s">
        <v>58</v>
      </c>
      <c r="T221" s="32" t="s">
        <v>222</v>
      </c>
      <c r="U221" s="120" t="s">
        <v>793</v>
      </c>
      <c r="V221" s="32" t="s">
        <v>1310</v>
      </c>
      <c r="W221" s="120" t="s">
        <v>1632</v>
      </c>
    </row>
    <row r="222" spans="1:23" s="16" customFormat="1" ht="54.75" customHeight="1" x14ac:dyDescent="0.25">
      <c r="A222" s="17" t="s">
        <v>1633</v>
      </c>
      <c r="B222" s="18" t="s">
        <v>783</v>
      </c>
      <c r="C222" s="37" t="s">
        <v>1634</v>
      </c>
      <c r="D222" s="22" t="s">
        <v>1303</v>
      </c>
      <c r="E222" s="139" t="s">
        <v>1613</v>
      </c>
      <c r="F222" s="22">
        <v>1</v>
      </c>
      <c r="G222" s="44" t="s">
        <v>51</v>
      </c>
      <c r="H222" s="122" t="s">
        <v>1584</v>
      </c>
      <c r="I222" s="40" t="s">
        <v>1305</v>
      </c>
      <c r="J222" s="38">
        <v>955508.33</v>
      </c>
      <c r="K222" s="25">
        <v>153943</v>
      </c>
      <c r="L222" s="39">
        <v>44190</v>
      </c>
      <c r="M222" s="16" t="s">
        <v>1635</v>
      </c>
      <c r="N222" s="122" t="s">
        <v>1636</v>
      </c>
      <c r="O222" s="35" t="s">
        <v>1637</v>
      </c>
      <c r="P222" s="133" t="s">
        <v>791</v>
      </c>
      <c r="Q222" s="133" t="s">
        <v>1309</v>
      </c>
      <c r="R222" s="122" t="s">
        <v>1638</v>
      </c>
      <c r="S222" s="119" t="s">
        <v>58</v>
      </c>
      <c r="T222" s="32" t="s">
        <v>222</v>
      </c>
      <c r="U222" s="120" t="s">
        <v>793</v>
      </c>
      <c r="V222" s="32" t="s">
        <v>1310</v>
      </c>
      <c r="W222" s="120" t="s">
        <v>1639</v>
      </c>
    </row>
    <row r="223" spans="1:23" s="16" customFormat="1" ht="54.75" customHeight="1" x14ac:dyDescent="0.25">
      <c r="A223" s="17" t="s">
        <v>1640</v>
      </c>
      <c r="B223" s="18" t="s">
        <v>783</v>
      </c>
      <c r="C223" s="16" t="s">
        <v>1641</v>
      </c>
      <c r="D223" s="35" t="s">
        <v>1303</v>
      </c>
      <c r="E223" s="138" t="s">
        <v>1613</v>
      </c>
      <c r="F223" s="35">
        <v>1</v>
      </c>
      <c r="G223" s="36" t="s">
        <v>51</v>
      </c>
      <c r="H223" s="122" t="s">
        <v>1584</v>
      </c>
      <c r="I223" s="41" t="s">
        <v>1305</v>
      </c>
      <c r="J223" s="25">
        <v>955508.33</v>
      </c>
      <c r="K223" s="38">
        <v>153943</v>
      </c>
      <c r="L223" s="27">
        <v>44190</v>
      </c>
      <c r="M223" s="37" t="s">
        <v>1642</v>
      </c>
      <c r="N223" s="122" t="s">
        <v>1643</v>
      </c>
      <c r="O223" s="22" t="s">
        <v>1644</v>
      </c>
      <c r="P223" s="133" t="s">
        <v>791</v>
      </c>
      <c r="Q223" s="133" t="s">
        <v>1309</v>
      </c>
      <c r="R223" s="122" t="s">
        <v>1645</v>
      </c>
      <c r="S223" s="119" t="s">
        <v>58</v>
      </c>
      <c r="T223" s="32" t="s">
        <v>222</v>
      </c>
      <c r="U223" s="120" t="s">
        <v>793</v>
      </c>
      <c r="V223" s="32" t="s">
        <v>1310</v>
      </c>
      <c r="W223" s="120" t="s">
        <v>1646</v>
      </c>
    </row>
    <row r="224" spans="1:23" s="16" customFormat="1" ht="54.75" customHeight="1" x14ac:dyDescent="0.25">
      <c r="A224" s="17" t="s">
        <v>1647</v>
      </c>
      <c r="B224" s="18" t="s">
        <v>783</v>
      </c>
      <c r="C224" s="37" t="s">
        <v>1648</v>
      </c>
      <c r="D224" s="22" t="s">
        <v>1303</v>
      </c>
      <c r="E224" s="140" t="s">
        <v>1613</v>
      </c>
      <c r="F224" s="22">
        <v>1</v>
      </c>
      <c r="G224" s="44" t="s">
        <v>51</v>
      </c>
      <c r="H224" s="122" t="s">
        <v>1584</v>
      </c>
      <c r="I224" s="40" t="s">
        <v>1305</v>
      </c>
      <c r="J224" s="38">
        <v>955508.33</v>
      </c>
      <c r="K224" s="25">
        <v>153943</v>
      </c>
      <c r="L224" s="39">
        <v>44190</v>
      </c>
      <c r="M224" s="16" t="s">
        <v>1649</v>
      </c>
      <c r="N224" s="122" t="s">
        <v>1650</v>
      </c>
      <c r="O224" s="35" t="s">
        <v>1651</v>
      </c>
      <c r="P224" s="133" t="s">
        <v>791</v>
      </c>
      <c r="Q224" s="133" t="s">
        <v>1309</v>
      </c>
      <c r="R224" s="122" t="s">
        <v>1652</v>
      </c>
      <c r="S224" s="119" t="s">
        <v>58</v>
      </c>
      <c r="T224" s="32" t="s">
        <v>222</v>
      </c>
      <c r="U224" s="120" t="s">
        <v>793</v>
      </c>
      <c r="V224" s="32" t="s">
        <v>1310</v>
      </c>
      <c r="W224" s="120" t="s">
        <v>1653</v>
      </c>
    </row>
    <row r="225" spans="1:26" s="16" customFormat="1" ht="54.75" customHeight="1" x14ac:dyDescent="0.25">
      <c r="A225" s="17" t="s">
        <v>1654</v>
      </c>
      <c r="B225" s="18" t="s">
        <v>783</v>
      </c>
      <c r="C225" s="16" t="s">
        <v>1655</v>
      </c>
      <c r="D225" s="35" t="s">
        <v>1303</v>
      </c>
      <c r="E225" s="138" t="s">
        <v>1613</v>
      </c>
      <c r="F225" s="35">
        <v>1</v>
      </c>
      <c r="G225" s="36" t="s">
        <v>51</v>
      </c>
      <c r="H225" s="122" t="s">
        <v>1584</v>
      </c>
      <c r="I225" s="41" t="s">
        <v>1305</v>
      </c>
      <c r="J225" s="25">
        <v>955508.33</v>
      </c>
      <c r="K225" s="38">
        <v>153943</v>
      </c>
      <c r="L225" s="27">
        <v>44190</v>
      </c>
      <c r="M225" s="37" t="s">
        <v>1656</v>
      </c>
      <c r="N225" s="122" t="s">
        <v>1657</v>
      </c>
      <c r="O225" s="22" t="s">
        <v>1658</v>
      </c>
      <c r="P225" s="133" t="s">
        <v>791</v>
      </c>
      <c r="Q225" s="133" t="s">
        <v>1309</v>
      </c>
      <c r="R225" s="122" t="s">
        <v>1659</v>
      </c>
      <c r="S225" s="119" t="s">
        <v>58</v>
      </c>
      <c r="T225" s="32" t="s">
        <v>222</v>
      </c>
      <c r="U225" s="120" t="s">
        <v>793</v>
      </c>
      <c r="V225" s="32" t="s">
        <v>1310</v>
      </c>
      <c r="W225" s="120" t="s">
        <v>1660</v>
      </c>
    </row>
    <row r="226" spans="1:26" s="16" customFormat="1" ht="54.75" customHeight="1" x14ac:dyDescent="0.25">
      <c r="A226" s="17" t="s">
        <v>1661</v>
      </c>
      <c r="B226" s="18" t="s">
        <v>783</v>
      </c>
      <c r="C226" s="37" t="s">
        <v>1662</v>
      </c>
      <c r="D226" s="22" t="s">
        <v>1303</v>
      </c>
      <c r="E226" s="139" t="s">
        <v>1613</v>
      </c>
      <c r="F226" s="22">
        <v>1</v>
      </c>
      <c r="G226" s="44" t="s">
        <v>51</v>
      </c>
      <c r="H226" s="122" t="s">
        <v>1584</v>
      </c>
      <c r="I226" s="40" t="s">
        <v>1305</v>
      </c>
      <c r="J226" s="38">
        <v>955508.33</v>
      </c>
      <c r="K226" s="25">
        <v>153943</v>
      </c>
      <c r="L226" s="39">
        <v>44190</v>
      </c>
      <c r="M226" s="16" t="s">
        <v>1663</v>
      </c>
      <c r="N226" s="122" t="s">
        <v>1664</v>
      </c>
      <c r="O226" s="35" t="s">
        <v>1665</v>
      </c>
      <c r="P226" s="133" t="s">
        <v>791</v>
      </c>
      <c r="Q226" s="133" t="s">
        <v>1309</v>
      </c>
      <c r="R226" s="122" t="s">
        <v>1666</v>
      </c>
      <c r="S226" s="119" t="s">
        <v>58</v>
      </c>
      <c r="T226" s="32" t="s">
        <v>222</v>
      </c>
      <c r="U226" s="120" t="s">
        <v>793</v>
      </c>
      <c r="V226" s="32" t="s">
        <v>1310</v>
      </c>
      <c r="W226" s="120" t="s">
        <v>1667</v>
      </c>
    </row>
    <row r="227" spans="1:26" s="16" customFormat="1" ht="54.75" customHeight="1" x14ac:dyDescent="0.25">
      <c r="A227" s="17" t="s">
        <v>1668</v>
      </c>
      <c r="B227" s="18" t="s">
        <v>783</v>
      </c>
      <c r="C227" s="16" t="s">
        <v>1669</v>
      </c>
      <c r="D227" s="35" t="s">
        <v>1303</v>
      </c>
      <c r="E227" s="138" t="s">
        <v>1613</v>
      </c>
      <c r="F227" s="35">
        <v>1</v>
      </c>
      <c r="G227" s="36" t="s">
        <v>51</v>
      </c>
      <c r="H227" s="122" t="s">
        <v>1584</v>
      </c>
      <c r="I227" s="41" t="s">
        <v>1305</v>
      </c>
      <c r="J227" s="25">
        <v>955508.33</v>
      </c>
      <c r="K227" s="38">
        <v>153943</v>
      </c>
      <c r="L227" s="27">
        <v>44190</v>
      </c>
      <c r="M227" s="37" t="s">
        <v>1670</v>
      </c>
      <c r="N227" s="122" t="s">
        <v>1671</v>
      </c>
      <c r="O227" s="22" t="s">
        <v>1672</v>
      </c>
      <c r="P227" s="133" t="s">
        <v>791</v>
      </c>
      <c r="Q227" s="133" t="s">
        <v>1309</v>
      </c>
      <c r="R227" s="122" t="s">
        <v>1673</v>
      </c>
      <c r="S227" s="119" t="s">
        <v>58</v>
      </c>
      <c r="T227" s="32" t="s">
        <v>222</v>
      </c>
      <c r="U227" s="120" t="s">
        <v>793</v>
      </c>
      <c r="V227" s="32" t="s">
        <v>1310</v>
      </c>
      <c r="W227" s="120" t="s">
        <v>1674</v>
      </c>
    </row>
    <row r="228" spans="1:26" s="16" customFormat="1" ht="54.75" customHeight="1" x14ac:dyDescent="0.25">
      <c r="A228" s="17" t="s">
        <v>1675</v>
      </c>
      <c r="B228" s="18" t="s">
        <v>783</v>
      </c>
      <c r="C228" s="37" t="s">
        <v>1676</v>
      </c>
      <c r="D228" s="22" t="s">
        <v>1303</v>
      </c>
      <c r="E228" s="139" t="s">
        <v>1613</v>
      </c>
      <c r="F228" s="22">
        <v>1</v>
      </c>
      <c r="G228" s="44" t="s">
        <v>51</v>
      </c>
      <c r="H228" s="122" t="s">
        <v>1584</v>
      </c>
      <c r="I228" s="40" t="s">
        <v>1305</v>
      </c>
      <c r="J228" s="38">
        <v>995150</v>
      </c>
      <c r="K228" s="25">
        <v>160329.72</v>
      </c>
      <c r="L228" s="39">
        <v>44190</v>
      </c>
      <c r="M228" s="16" t="s">
        <v>1677</v>
      </c>
      <c r="N228" s="122" t="s">
        <v>1678</v>
      </c>
      <c r="O228" s="35" t="s">
        <v>1679</v>
      </c>
      <c r="P228" s="133" t="s">
        <v>791</v>
      </c>
      <c r="Q228" s="133" t="s">
        <v>1309</v>
      </c>
      <c r="R228" s="122" t="s">
        <v>1680</v>
      </c>
      <c r="S228" s="119" t="s">
        <v>780</v>
      </c>
      <c r="T228" s="32" t="s">
        <v>222</v>
      </c>
      <c r="U228" s="120" t="s">
        <v>793</v>
      </c>
      <c r="V228" s="32" t="s">
        <v>1310</v>
      </c>
      <c r="W228" s="120" t="s">
        <v>1681</v>
      </c>
      <c r="Z228" s="16" t="s">
        <v>1682</v>
      </c>
    </row>
    <row r="229" spans="1:26" s="16" customFormat="1" ht="54.75" customHeight="1" x14ac:dyDescent="0.25">
      <c r="A229" s="17" t="s">
        <v>1683</v>
      </c>
      <c r="B229" s="18" t="s">
        <v>783</v>
      </c>
      <c r="C229" s="16" t="s">
        <v>1684</v>
      </c>
      <c r="D229" s="35" t="s">
        <v>1685</v>
      </c>
      <c r="E229" s="22" t="s">
        <v>1686</v>
      </c>
      <c r="F229" s="35">
        <v>1</v>
      </c>
      <c r="G229" s="36" t="s">
        <v>51</v>
      </c>
      <c r="H229" s="122" t="s">
        <v>1584</v>
      </c>
      <c r="I229" s="41" t="s">
        <v>1687</v>
      </c>
      <c r="J229" s="25">
        <v>1323064</v>
      </c>
      <c r="K229" s="38">
        <v>365417.68</v>
      </c>
      <c r="L229" s="27">
        <v>44175</v>
      </c>
      <c r="M229" s="37" t="s">
        <v>1688</v>
      </c>
      <c r="N229" s="122" t="s">
        <v>1689</v>
      </c>
      <c r="O229" s="22" t="s">
        <v>1690</v>
      </c>
      <c r="P229" s="133" t="s">
        <v>791</v>
      </c>
      <c r="Q229" s="123" t="s">
        <v>1691</v>
      </c>
      <c r="R229" s="122" t="s">
        <v>1692</v>
      </c>
      <c r="S229" s="119" t="s">
        <v>58</v>
      </c>
      <c r="T229" s="32" t="s">
        <v>222</v>
      </c>
      <c r="U229" s="120" t="s">
        <v>793</v>
      </c>
      <c r="V229" s="32" t="s">
        <v>1310</v>
      </c>
      <c r="W229" s="120" t="s">
        <v>1693</v>
      </c>
    </row>
    <row r="230" spans="1:26" s="16" customFormat="1" ht="54.75" customHeight="1" x14ac:dyDescent="0.25">
      <c r="A230" s="17" t="s">
        <v>1694</v>
      </c>
      <c r="B230" s="18" t="s">
        <v>783</v>
      </c>
      <c r="C230" s="37" t="s">
        <v>1695</v>
      </c>
      <c r="D230" s="22" t="s">
        <v>1685</v>
      </c>
      <c r="E230" s="35" t="s">
        <v>1686</v>
      </c>
      <c r="F230" s="22">
        <v>1</v>
      </c>
      <c r="G230" s="44" t="s">
        <v>51</v>
      </c>
      <c r="H230" s="122" t="s">
        <v>1584</v>
      </c>
      <c r="I230" s="40" t="s">
        <v>1687</v>
      </c>
      <c r="J230" s="38">
        <v>1323064</v>
      </c>
      <c r="K230" s="25">
        <v>365417.68</v>
      </c>
      <c r="L230" s="39">
        <v>44175</v>
      </c>
      <c r="M230" s="16" t="s">
        <v>1696</v>
      </c>
      <c r="N230" s="122" t="s">
        <v>1697</v>
      </c>
      <c r="O230" s="35" t="s">
        <v>1698</v>
      </c>
      <c r="P230" s="133" t="s">
        <v>791</v>
      </c>
      <c r="Q230" s="123" t="s">
        <v>1691</v>
      </c>
      <c r="R230" s="122" t="s">
        <v>1699</v>
      </c>
      <c r="S230" s="119" t="s">
        <v>58</v>
      </c>
      <c r="T230" s="32" t="s">
        <v>222</v>
      </c>
      <c r="U230" s="120" t="s">
        <v>793</v>
      </c>
      <c r="V230" s="32" t="s">
        <v>1310</v>
      </c>
      <c r="W230" s="120" t="s">
        <v>1700</v>
      </c>
    </row>
    <row r="231" spans="1:26" s="16" customFormat="1" ht="54.75" customHeight="1" x14ac:dyDescent="0.25">
      <c r="A231" s="17" t="s">
        <v>1701</v>
      </c>
      <c r="B231" s="18" t="s">
        <v>783</v>
      </c>
      <c r="C231" s="16" t="s">
        <v>1702</v>
      </c>
      <c r="D231" s="35" t="s">
        <v>1685</v>
      </c>
      <c r="E231" s="22" t="s">
        <v>1686</v>
      </c>
      <c r="F231" s="35">
        <v>1</v>
      </c>
      <c r="G231" s="36" t="s">
        <v>51</v>
      </c>
      <c r="H231" s="122" t="s">
        <v>1584</v>
      </c>
      <c r="I231" s="41" t="s">
        <v>1687</v>
      </c>
      <c r="J231" s="25">
        <v>1323064</v>
      </c>
      <c r="K231" s="38">
        <v>346516.77</v>
      </c>
      <c r="L231" s="27">
        <v>44175</v>
      </c>
      <c r="M231" s="37" t="s">
        <v>1703</v>
      </c>
      <c r="N231" s="122" t="s">
        <v>1704</v>
      </c>
      <c r="O231" s="22" t="s">
        <v>1705</v>
      </c>
      <c r="P231" s="133" t="s">
        <v>791</v>
      </c>
      <c r="Q231" s="123" t="s">
        <v>1691</v>
      </c>
      <c r="R231" s="122" t="s">
        <v>1706</v>
      </c>
      <c r="S231" s="119" t="s">
        <v>58</v>
      </c>
      <c r="T231" s="32" t="s">
        <v>222</v>
      </c>
      <c r="U231" s="120" t="s">
        <v>793</v>
      </c>
      <c r="V231" s="32" t="s">
        <v>1310</v>
      </c>
      <c r="W231" s="120" t="s">
        <v>1707</v>
      </c>
    </row>
    <row r="232" spans="1:26" s="16" customFormat="1" ht="54.75" customHeight="1" x14ac:dyDescent="0.25">
      <c r="A232" s="17" t="s">
        <v>1708</v>
      </c>
      <c r="B232" s="18" t="s">
        <v>783</v>
      </c>
      <c r="C232" s="37" t="s">
        <v>1709</v>
      </c>
      <c r="D232" s="22" t="s">
        <v>1685</v>
      </c>
      <c r="E232" s="35" t="s">
        <v>1686</v>
      </c>
      <c r="F232" s="22">
        <v>1</v>
      </c>
      <c r="G232" s="44" t="s">
        <v>51</v>
      </c>
      <c r="H232" s="122" t="s">
        <v>1584</v>
      </c>
      <c r="I232" s="40" t="s">
        <v>1687</v>
      </c>
      <c r="J232" s="38">
        <v>1323064</v>
      </c>
      <c r="K232" s="25">
        <v>365417.68</v>
      </c>
      <c r="L232" s="39">
        <v>44175</v>
      </c>
      <c r="M232" s="16" t="s">
        <v>1710</v>
      </c>
      <c r="N232" s="122" t="s">
        <v>1711</v>
      </c>
      <c r="O232" s="35" t="s">
        <v>1712</v>
      </c>
      <c r="P232" s="133" t="s">
        <v>791</v>
      </c>
      <c r="Q232" s="123" t="s">
        <v>1691</v>
      </c>
      <c r="R232" s="122" t="s">
        <v>1713</v>
      </c>
      <c r="S232" s="119" t="s">
        <v>58</v>
      </c>
      <c r="T232" s="32" t="s">
        <v>222</v>
      </c>
      <c r="U232" s="120" t="s">
        <v>793</v>
      </c>
      <c r="V232" s="32" t="s">
        <v>1310</v>
      </c>
      <c r="W232" s="120" t="s">
        <v>1714</v>
      </c>
    </row>
    <row r="233" spans="1:26" s="16" customFormat="1" ht="54.75" customHeight="1" x14ac:dyDescent="0.25">
      <c r="A233" s="17" t="s">
        <v>1715</v>
      </c>
      <c r="B233" s="18" t="s">
        <v>783</v>
      </c>
      <c r="C233" s="16" t="s">
        <v>1716</v>
      </c>
      <c r="D233" s="35" t="s">
        <v>1685</v>
      </c>
      <c r="E233" s="22" t="s">
        <v>1686</v>
      </c>
      <c r="F233" s="35">
        <v>1</v>
      </c>
      <c r="G233" s="36" t="s">
        <v>51</v>
      </c>
      <c r="H233" s="122" t="s">
        <v>1584</v>
      </c>
      <c r="I233" s="41" t="s">
        <v>1687</v>
      </c>
      <c r="J233" s="25">
        <v>1323064</v>
      </c>
      <c r="K233" s="38">
        <v>378018.29</v>
      </c>
      <c r="L233" s="27">
        <v>44232</v>
      </c>
      <c r="M233" s="37" t="s">
        <v>1717</v>
      </c>
      <c r="N233" s="122" t="s">
        <v>1718</v>
      </c>
      <c r="O233" s="22" t="s">
        <v>1719</v>
      </c>
      <c r="P233" s="133" t="s">
        <v>791</v>
      </c>
      <c r="Q233" s="123" t="s">
        <v>1691</v>
      </c>
      <c r="R233" s="122" t="s">
        <v>1720</v>
      </c>
      <c r="S233" s="119" t="s">
        <v>58</v>
      </c>
      <c r="T233" s="32" t="s">
        <v>222</v>
      </c>
      <c r="U233" s="120" t="s">
        <v>793</v>
      </c>
      <c r="V233" s="32" t="s">
        <v>1310</v>
      </c>
      <c r="W233" s="120" t="s">
        <v>1721</v>
      </c>
    </row>
    <row r="234" spans="1:26" s="16" customFormat="1" ht="54.75" customHeight="1" x14ac:dyDescent="0.25">
      <c r="A234" s="17" t="s">
        <v>1722</v>
      </c>
      <c r="B234" s="18" t="s">
        <v>783</v>
      </c>
      <c r="C234" s="37" t="s">
        <v>1723</v>
      </c>
      <c r="D234" s="22" t="s">
        <v>1685</v>
      </c>
      <c r="E234" s="35" t="s">
        <v>1686</v>
      </c>
      <c r="F234" s="22">
        <v>1</v>
      </c>
      <c r="G234" s="44" t="s">
        <v>51</v>
      </c>
      <c r="H234" s="122" t="s">
        <v>1584</v>
      </c>
      <c r="I234" s="40" t="s">
        <v>1687</v>
      </c>
      <c r="J234" s="38">
        <v>1323064</v>
      </c>
      <c r="K234" s="25">
        <v>378018.29</v>
      </c>
      <c r="L234" s="39">
        <v>44232</v>
      </c>
      <c r="M234" s="16" t="s">
        <v>1724</v>
      </c>
      <c r="N234" s="122" t="s">
        <v>1725</v>
      </c>
      <c r="O234" s="35" t="s">
        <v>1726</v>
      </c>
      <c r="P234" s="133" t="s">
        <v>791</v>
      </c>
      <c r="Q234" s="123" t="s">
        <v>1691</v>
      </c>
      <c r="R234" s="122" t="s">
        <v>1727</v>
      </c>
      <c r="S234" s="119" t="s">
        <v>58</v>
      </c>
      <c r="T234" s="32" t="s">
        <v>222</v>
      </c>
      <c r="U234" s="120" t="s">
        <v>793</v>
      </c>
      <c r="V234" s="32" t="s">
        <v>1310</v>
      </c>
      <c r="W234" s="120" t="s">
        <v>1728</v>
      </c>
    </row>
    <row r="235" spans="1:26" s="16" customFormat="1" ht="54.75" customHeight="1" x14ac:dyDescent="0.25">
      <c r="A235" s="17" t="s">
        <v>1729</v>
      </c>
      <c r="B235" s="18" t="s">
        <v>783</v>
      </c>
      <c r="C235" s="16" t="s">
        <v>1730</v>
      </c>
      <c r="D235" s="35" t="s">
        <v>1685</v>
      </c>
      <c r="E235" s="22" t="s">
        <v>1686</v>
      </c>
      <c r="F235" s="35">
        <v>1</v>
      </c>
      <c r="G235" s="36" t="s">
        <v>51</v>
      </c>
      <c r="H235" s="122" t="s">
        <v>1584</v>
      </c>
      <c r="I235" s="41" t="s">
        <v>1687</v>
      </c>
      <c r="J235" s="25">
        <v>1323064</v>
      </c>
      <c r="K235" s="38">
        <v>378018.29</v>
      </c>
      <c r="L235" s="27">
        <v>44232</v>
      </c>
      <c r="M235" s="37" t="s">
        <v>1731</v>
      </c>
      <c r="N235" s="122" t="s">
        <v>1732</v>
      </c>
      <c r="O235" s="22" t="s">
        <v>1733</v>
      </c>
      <c r="P235" s="133" t="s">
        <v>791</v>
      </c>
      <c r="Q235" s="123" t="s">
        <v>1691</v>
      </c>
      <c r="R235" s="122" t="s">
        <v>1734</v>
      </c>
      <c r="S235" s="119" t="s">
        <v>58</v>
      </c>
      <c r="T235" s="32" t="s">
        <v>222</v>
      </c>
      <c r="U235" s="120" t="s">
        <v>793</v>
      </c>
      <c r="V235" s="32" t="s">
        <v>1310</v>
      </c>
      <c r="W235" s="120" t="s">
        <v>1735</v>
      </c>
    </row>
    <row r="236" spans="1:26" s="16" customFormat="1" ht="54.75" customHeight="1" x14ac:dyDescent="0.25">
      <c r="A236" s="17" t="s">
        <v>1736</v>
      </c>
      <c r="B236" s="18" t="s">
        <v>783</v>
      </c>
      <c r="C236" s="37" t="s">
        <v>1737</v>
      </c>
      <c r="D236" s="22" t="s">
        <v>1685</v>
      </c>
      <c r="E236" s="35" t="s">
        <v>1686</v>
      </c>
      <c r="F236" s="22">
        <v>1</v>
      </c>
      <c r="G236" s="44" t="s">
        <v>51</v>
      </c>
      <c r="H236" s="122" t="s">
        <v>1584</v>
      </c>
      <c r="I236" s="40" t="s">
        <v>1687</v>
      </c>
      <c r="J236" s="38">
        <v>1323064</v>
      </c>
      <c r="K236" s="25">
        <v>378018.29</v>
      </c>
      <c r="L236" s="39">
        <v>44232</v>
      </c>
      <c r="M236" s="16" t="s">
        <v>1738</v>
      </c>
      <c r="N236" s="122" t="s">
        <v>1739</v>
      </c>
      <c r="O236" s="35" t="s">
        <v>1740</v>
      </c>
      <c r="P236" s="133" t="s">
        <v>791</v>
      </c>
      <c r="Q236" s="123" t="s">
        <v>1691</v>
      </c>
      <c r="R236" s="122" t="s">
        <v>1741</v>
      </c>
      <c r="S236" s="119" t="s">
        <v>58</v>
      </c>
      <c r="T236" s="32" t="s">
        <v>222</v>
      </c>
      <c r="U236" s="120" t="s">
        <v>793</v>
      </c>
      <c r="V236" s="32" t="s">
        <v>1310</v>
      </c>
      <c r="W236" s="120" t="s">
        <v>1742</v>
      </c>
    </row>
    <row r="237" spans="1:26" s="16" customFormat="1" ht="54.75" customHeight="1" x14ac:dyDescent="0.25">
      <c r="A237" s="17" t="s">
        <v>1743</v>
      </c>
      <c r="B237" s="18" t="s">
        <v>783</v>
      </c>
      <c r="C237" s="16" t="s">
        <v>1744</v>
      </c>
      <c r="D237" s="35" t="s">
        <v>1685</v>
      </c>
      <c r="E237" s="22" t="s">
        <v>1686</v>
      </c>
      <c r="F237" s="35">
        <v>1</v>
      </c>
      <c r="G237" s="36" t="s">
        <v>51</v>
      </c>
      <c r="H237" s="122" t="s">
        <v>1584</v>
      </c>
      <c r="I237" s="41" t="s">
        <v>1687</v>
      </c>
      <c r="J237" s="25">
        <v>1323064</v>
      </c>
      <c r="K237" s="38">
        <v>378018.29</v>
      </c>
      <c r="L237" s="27">
        <v>44232</v>
      </c>
      <c r="M237" s="37" t="s">
        <v>1745</v>
      </c>
      <c r="N237" s="122" t="s">
        <v>1746</v>
      </c>
      <c r="O237" s="22" t="s">
        <v>1747</v>
      </c>
      <c r="P237" s="133" t="s">
        <v>791</v>
      </c>
      <c r="Q237" s="123" t="s">
        <v>1691</v>
      </c>
      <c r="R237" s="122" t="s">
        <v>1748</v>
      </c>
      <c r="S237" s="119" t="s">
        <v>58</v>
      </c>
      <c r="T237" s="32" t="s">
        <v>222</v>
      </c>
      <c r="U237" s="120" t="s">
        <v>793</v>
      </c>
      <c r="V237" s="32" t="s">
        <v>1310</v>
      </c>
      <c r="W237" s="120" t="s">
        <v>1749</v>
      </c>
    </row>
    <row r="238" spans="1:26" s="16" customFormat="1" ht="54.75" customHeight="1" x14ac:dyDescent="0.25">
      <c r="A238" s="17" t="s">
        <v>1750</v>
      </c>
      <c r="B238" s="18" t="s">
        <v>783</v>
      </c>
      <c r="C238" s="37" t="s">
        <v>1751</v>
      </c>
      <c r="D238" s="22" t="s">
        <v>1685</v>
      </c>
      <c r="E238" s="35" t="s">
        <v>1686</v>
      </c>
      <c r="F238" s="22">
        <v>1</v>
      </c>
      <c r="G238" s="44" t="s">
        <v>51</v>
      </c>
      <c r="H238" s="122" t="s">
        <v>1584</v>
      </c>
      <c r="I238" s="40" t="s">
        <v>1687</v>
      </c>
      <c r="J238" s="38">
        <v>1323064</v>
      </c>
      <c r="K238" s="25">
        <v>378018.29</v>
      </c>
      <c r="L238" s="39">
        <v>44232</v>
      </c>
      <c r="M238" s="16" t="s">
        <v>1752</v>
      </c>
      <c r="N238" s="122" t="s">
        <v>1753</v>
      </c>
      <c r="O238" s="35" t="s">
        <v>1754</v>
      </c>
      <c r="P238" s="133" t="s">
        <v>791</v>
      </c>
      <c r="Q238" s="123" t="s">
        <v>1691</v>
      </c>
      <c r="R238" s="122" t="s">
        <v>1755</v>
      </c>
      <c r="S238" s="119" t="s">
        <v>58</v>
      </c>
      <c r="T238" s="32" t="s">
        <v>222</v>
      </c>
      <c r="U238" s="120" t="s">
        <v>793</v>
      </c>
      <c r="V238" s="32" t="s">
        <v>1310</v>
      </c>
      <c r="W238" s="120" t="s">
        <v>1756</v>
      </c>
    </row>
    <row r="239" spans="1:26" s="16" customFormat="1" ht="54.75" customHeight="1" x14ac:dyDescent="0.25">
      <c r="A239" s="17" t="s">
        <v>1757</v>
      </c>
      <c r="B239" s="18" t="s">
        <v>783</v>
      </c>
      <c r="C239" s="16" t="s">
        <v>1758</v>
      </c>
      <c r="D239" s="35" t="s">
        <v>1685</v>
      </c>
      <c r="E239" s="22" t="s">
        <v>1686</v>
      </c>
      <c r="F239" s="35">
        <v>1</v>
      </c>
      <c r="G239" s="36" t="s">
        <v>51</v>
      </c>
      <c r="H239" s="122" t="s">
        <v>1584</v>
      </c>
      <c r="I239" s="41" t="s">
        <v>1687</v>
      </c>
      <c r="J239" s="25">
        <v>1323064</v>
      </c>
      <c r="K239" s="38">
        <v>378018.29</v>
      </c>
      <c r="L239" s="27">
        <v>44232</v>
      </c>
      <c r="M239" s="37" t="s">
        <v>1759</v>
      </c>
      <c r="N239" s="122" t="s">
        <v>1760</v>
      </c>
      <c r="O239" s="22" t="s">
        <v>1761</v>
      </c>
      <c r="P239" s="133" t="s">
        <v>791</v>
      </c>
      <c r="Q239" s="123" t="s">
        <v>1691</v>
      </c>
      <c r="R239" s="122" t="s">
        <v>1762</v>
      </c>
      <c r="S239" s="119" t="s">
        <v>58</v>
      </c>
      <c r="T239" s="32" t="s">
        <v>222</v>
      </c>
      <c r="U239" s="120" t="s">
        <v>793</v>
      </c>
      <c r="V239" s="32" t="s">
        <v>1310</v>
      </c>
      <c r="W239" s="120" t="s">
        <v>1763</v>
      </c>
    </row>
    <row r="240" spans="1:26" s="16" customFormat="1" ht="54.75" customHeight="1" x14ac:dyDescent="0.25">
      <c r="A240" s="17" t="s">
        <v>1764</v>
      </c>
      <c r="B240" s="18" t="s">
        <v>783</v>
      </c>
      <c r="C240" s="37" t="s">
        <v>1765</v>
      </c>
      <c r="D240" s="22" t="s">
        <v>1685</v>
      </c>
      <c r="E240" s="35" t="s">
        <v>1686</v>
      </c>
      <c r="F240" s="22">
        <v>1</v>
      </c>
      <c r="G240" s="44" t="s">
        <v>51</v>
      </c>
      <c r="H240" s="122" t="s">
        <v>1584</v>
      </c>
      <c r="I240" s="40" t="s">
        <v>1687</v>
      </c>
      <c r="J240" s="38">
        <v>1323064</v>
      </c>
      <c r="K240" s="25">
        <v>378018.29</v>
      </c>
      <c r="L240" s="39">
        <v>44232</v>
      </c>
      <c r="M240" s="16" t="s">
        <v>1766</v>
      </c>
      <c r="N240" s="122" t="s">
        <v>1767</v>
      </c>
      <c r="O240" s="35" t="s">
        <v>1768</v>
      </c>
      <c r="P240" s="133" t="s">
        <v>791</v>
      </c>
      <c r="Q240" s="123" t="s">
        <v>1691</v>
      </c>
      <c r="R240" s="122" t="s">
        <v>1769</v>
      </c>
      <c r="S240" s="119" t="s">
        <v>58</v>
      </c>
      <c r="T240" s="32" t="s">
        <v>222</v>
      </c>
      <c r="U240" s="120" t="s">
        <v>793</v>
      </c>
      <c r="V240" s="32" t="s">
        <v>1310</v>
      </c>
      <c r="W240" s="120" t="s">
        <v>1770</v>
      </c>
    </row>
    <row r="241" spans="1:23" s="16" customFormat="1" ht="54.75" customHeight="1" x14ac:dyDescent="0.25">
      <c r="A241" s="17" t="s">
        <v>1771</v>
      </c>
      <c r="B241" s="18" t="s">
        <v>783</v>
      </c>
      <c r="C241" s="16" t="s">
        <v>1772</v>
      </c>
      <c r="D241" s="35" t="s">
        <v>1773</v>
      </c>
      <c r="E241" s="22" t="s">
        <v>1774</v>
      </c>
      <c r="F241" s="35">
        <v>1</v>
      </c>
      <c r="G241" s="36" t="s">
        <v>51</v>
      </c>
      <c r="H241" s="122" t="s">
        <v>1775</v>
      </c>
      <c r="I241" s="137" t="s">
        <v>1776</v>
      </c>
      <c r="J241" s="25">
        <v>6300000</v>
      </c>
      <c r="K241" s="38">
        <v>1625000</v>
      </c>
      <c r="L241" s="27">
        <v>44293</v>
      </c>
      <c r="M241" s="37" t="s">
        <v>1777</v>
      </c>
      <c r="N241" s="122" t="s">
        <v>1778</v>
      </c>
      <c r="O241" s="22" t="s">
        <v>1779</v>
      </c>
      <c r="P241" s="133" t="s">
        <v>791</v>
      </c>
      <c r="Q241" s="123" t="s">
        <v>1780</v>
      </c>
      <c r="R241" s="122" t="s">
        <v>1781</v>
      </c>
      <c r="S241" s="119" t="s">
        <v>58</v>
      </c>
      <c r="T241" s="32" t="s">
        <v>222</v>
      </c>
      <c r="U241" s="120" t="s">
        <v>793</v>
      </c>
      <c r="V241" s="32" t="s">
        <v>1310</v>
      </c>
      <c r="W241" s="120" t="s">
        <v>1782</v>
      </c>
    </row>
    <row r="242" spans="1:23" s="16" customFormat="1" ht="54.75" customHeight="1" x14ac:dyDescent="0.25">
      <c r="A242" s="17" t="s">
        <v>1783</v>
      </c>
      <c r="B242" s="18" t="s">
        <v>783</v>
      </c>
      <c r="C242" s="37" t="s">
        <v>1784</v>
      </c>
      <c r="D242" s="22" t="s">
        <v>1785</v>
      </c>
      <c r="E242" s="35" t="s">
        <v>1786</v>
      </c>
      <c r="F242" s="22">
        <v>1</v>
      </c>
      <c r="G242" s="44" t="s">
        <v>51</v>
      </c>
      <c r="H242" s="122" t="s">
        <v>1775</v>
      </c>
      <c r="I242" s="137" t="s">
        <v>855</v>
      </c>
      <c r="J242" s="38">
        <v>11880000</v>
      </c>
      <c r="K242" s="25">
        <v>5115000</v>
      </c>
      <c r="L242" s="39">
        <v>44302</v>
      </c>
      <c r="M242" s="16" t="s">
        <v>1787</v>
      </c>
      <c r="N242" s="122" t="s">
        <v>1788</v>
      </c>
      <c r="O242" s="35" t="s">
        <v>1789</v>
      </c>
      <c r="P242" s="133" t="s">
        <v>791</v>
      </c>
      <c r="Q242" s="123" t="s">
        <v>1588</v>
      </c>
      <c r="R242" s="122" t="s">
        <v>1790</v>
      </c>
      <c r="S242" s="119" t="s">
        <v>58</v>
      </c>
      <c r="T242" s="32" t="s">
        <v>222</v>
      </c>
      <c r="U242" s="120" t="s">
        <v>793</v>
      </c>
      <c r="V242" s="32" t="s">
        <v>1310</v>
      </c>
      <c r="W242" s="120" t="s">
        <v>1791</v>
      </c>
    </row>
    <row r="243" spans="1:23" s="16" customFormat="1" ht="54.75" customHeight="1" x14ac:dyDescent="0.25">
      <c r="A243" s="17" t="s">
        <v>1792</v>
      </c>
      <c r="B243" s="18" t="s">
        <v>783</v>
      </c>
      <c r="C243" s="16" t="s">
        <v>1793</v>
      </c>
      <c r="D243" s="35" t="s">
        <v>1785</v>
      </c>
      <c r="E243" s="22" t="s">
        <v>1786</v>
      </c>
      <c r="F243" s="35">
        <v>1</v>
      </c>
      <c r="G243" s="36" t="s">
        <v>51</v>
      </c>
      <c r="H243" s="122" t="s">
        <v>1775</v>
      </c>
      <c r="I243" s="137" t="s">
        <v>855</v>
      </c>
      <c r="J243" s="25">
        <v>11880000</v>
      </c>
      <c r="K243" s="38">
        <v>5115000</v>
      </c>
      <c r="L243" s="27">
        <v>44307</v>
      </c>
      <c r="M243" s="37" t="s">
        <v>1794</v>
      </c>
      <c r="N243" s="77" t="s">
        <v>1795</v>
      </c>
      <c r="O243" s="35" t="s">
        <v>1796</v>
      </c>
      <c r="P243" s="133" t="s">
        <v>791</v>
      </c>
      <c r="Q243" s="123" t="s">
        <v>1588</v>
      </c>
      <c r="R243" s="122" t="s">
        <v>1797</v>
      </c>
      <c r="S243" s="119" t="s">
        <v>58</v>
      </c>
      <c r="T243" s="32" t="s">
        <v>222</v>
      </c>
      <c r="U243" s="120" t="s">
        <v>793</v>
      </c>
      <c r="V243" s="120" t="s">
        <v>60</v>
      </c>
      <c r="W243" s="120" t="s">
        <v>1798</v>
      </c>
    </row>
    <row r="244" spans="1:23" s="16" customFormat="1" ht="54.75" customHeight="1" x14ac:dyDescent="0.25">
      <c r="A244" s="17" t="s">
        <v>1799</v>
      </c>
      <c r="B244" s="18" t="s">
        <v>783</v>
      </c>
      <c r="C244" s="37" t="s">
        <v>1800</v>
      </c>
      <c r="D244" s="22" t="s">
        <v>1785</v>
      </c>
      <c r="E244" s="35" t="s">
        <v>1786</v>
      </c>
      <c r="F244" s="22">
        <v>1</v>
      </c>
      <c r="G244" s="44" t="s">
        <v>51</v>
      </c>
      <c r="H244" s="122" t="s">
        <v>1775</v>
      </c>
      <c r="I244" s="137" t="s">
        <v>855</v>
      </c>
      <c r="J244" s="38">
        <v>11880000</v>
      </c>
      <c r="K244" s="25">
        <v>5115000</v>
      </c>
      <c r="L244" s="39">
        <v>44314</v>
      </c>
      <c r="M244" s="16" t="s">
        <v>1801</v>
      </c>
      <c r="N244" s="70" t="s">
        <v>1802</v>
      </c>
      <c r="O244" s="22" t="s">
        <v>1803</v>
      </c>
      <c r="P244" s="133" t="s">
        <v>791</v>
      </c>
      <c r="Q244" s="123" t="s">
        <v>1588</v>
      </c>
      <c r="R244" s="122" t="s">
        <v>1804</v>
      </c>
      <c r="S244" s="119" t="s">
        <v>58</v>
      </c>
      <c r="T244" s="32" t="s">
        <v>222</v>
      </c>
      <c r="U244" s="120" t="s">
        <v>793</v>
      </c>
      <c r="V244" s="120" t="s">
        <v>60</v>
      </c>
      <c r="W244" s="120" t="s">
        <v>1805</v>
      </c>
    </row>
    <row r="245" spans="1:23" s="16" customFormat="1" ht="54.75" customHeight="1" x14ac:dyDescent="0.25">
      <c r="A245" s="17" t="s">
        <v>1806</v>
      </c>
      <c r="B245" s="18" t="s">
        <v>783</v>
      </c>
      <c r="C245" s="16" t="s">
        <v>1807</v>
      </c>
      <c r="D245" s="35" t="s">
        <v>1808</v>
      </c>
      <c r="E245" s="22" t="s">
        <v>1809</v>
      </c>
      <c r="F245" s="35">
        <v>1</v>
      </c>
      <c r="G245" s="36" t="s">
        <v>51</v>
      </c>
      <c r="H245" s="122" t="s">
        <v>1810</v>
      </c>
      <c r="I245" s="137" t="s">
        <v>166</v>
      </c>
      <c r="J245" s="25">
        <v>9750000</v>
      </c>
      <c r="K245" s="38">
        <v>6012500</v>
      </c>
      <c r="L245" s="27">
        <v>44680</v>
      </c>
      <c r="M245" s="37" t="s">
        <v>1811</v>
      </c>
      <c r="N245" s="77" t="s">
        <v>1812</v>
      </c>
      <c r="O245" s="35" t="s">
        <v>1813</v>
      </c>
      <c r="P245" s="133" t="s">
        <v>791</v>
      </c>
      <c r="Q245" s="123" t="s">
        <v>1814</v>
      </c>
      <c r="R245" s="122" t="s">
        <v>1815</v>
      </c>
      <c r="S245" s="119" t="s">
        <v>58</v>
      </c>
      <c r="T245" s="32" t="s">
        <v>222</v>
      </c>
      <c r="U245" s="120" t="s">
        <v>793</v>
      </c>
      <c r="V245" s="120" t="s">
        <v>60</v>
      </c>
      <c r="W245" s="120" t="s">
        <v>1816</v>
      </c>
    </row>
    <row r="246" spans="1:23" s="16" customFormat="1" ht="54.75" customHeight="1" x14ac:dyDescent="0.25">
      <c r="A246" s="17" t="s">
        <v>1817</v>
      </c>
      <c r="B246" s="18" t="s">
        <v>783</v>
      </c>
      <c r="C246" s="37" t="s">
        <v>1818</v>
      </c>
      <c r="D246" s="22" t="s">
        <v>1808</v>
      </c>
      <c r="E246" s="35" t="s">
        <v>1809</v>
      </c>
      <c r="F246" s="22">
        <v>1</v>
      </c>
      <c r="G246" s="44" t="s">
        <v>51</v>
      </c>
      <c r="H246" s="122" t="s">
        <v>1810</v>
      </c>
      <c r="I246" s="137" t="s">
        <v>166</v>
      </c>
      <c r="J246" s="38">
        <v>9750000</v>
      </c>
      <c r="K246" s="25">
        <v>6012500</v>
      </c>
      <c r="L246" s="39">
        <v>44680</v>
      </c>
      <c r="M246" s="16" t="s">
        <v>1819</v>
      </c>
      <c r="N246" s="70" t="s">
        <v>1820</v>
      </c>
      <c r="O246" s="22" t="s">
        <v>1821</v>
      </c>
      <c r="P246" s="133" t="s">
        <v>791</v>
      </c>
      <c r="Q246" s="123" t="s">
        <v>1814</v>
      </c>
      <c r="R246" s="122" t="s">
        <v>1822</v>
      </c>
      <c r="S246" s="119" t="s">
        <v>58</v>
      </c>
      <c r="T246" s="32" t="s">
        <v>222</v>
      </c>
      <c r="U246" s="120" t="s">
        <v>793</v>
      </c>
      <c r="V246" s="120" t="s">
        <v>60</v>
      </c>
      <c r="W246" s="120" t="s">
        <v>1823</v>
      </c>
    </row>
    <row r="247" spans="1:23" s="16" customFormat="1" ht="54.75" customHeight="1" x14ac:dyDescent="0.25">
      <c r="A247" s="17" t="s">
        <v>1824</v>
      </c>
      <c r="B247" s="18" t="s">
        <v>783</v>
      </c>
      <c r="C247" s="16" t="s">
        <v>1825</v>
      </c>
      <c r="D247" s="35" t="s">
        <v>1808</v>
      </c>
      <c r="E247" s="22" t="s">
        <v>1826</v>
      </c>
      <c r="F247" s="35">
        <v>1</v>
      </c>
      <c r="G247" s="36" t="s">
        <v>51</v>
      </c>
      <c r="H247" s="122" t="s">
        <v>1810</v>
      </c>
      <c r="I247" s="137" t="s">
        <v>166</v>
      </c>
      <c r="J247" s="25">
        <v>10500000</v>
      </c>
      <c r="K247" s="38">
        <v>6475000</v>
      </c>
      <c r="L247" s="27">
        <v>44680</v>
      </c>
      <c r="M247" s="37" t="s">
        <v>1827</v>
      </c>
      <c r="N247" s="77" t="s">
        <v>1828</v>
      </c>
      <c r="O247" s="35" t="s">
        <v>1829</v>
      </c>
      <c r="P247" s="133" t="s">
        <v>791</v>
      </c>
      <c r="Q247" s="123" t="s">
        <v>1814</v>
      </c>
      <c r="R247" s="122" t="s">
        <v>1830</v>
      </c>
      <c r="S247" s="119" t="s">
        <v>58</v>
      </c>
      <c r="T247" s="32" t="s">
        <v>222</v>
      </c>
      <c r="U247" s="120" t="s">
        <v>793</v>
      </c>
      <c r="V247" s="120" t="s">
        <v>60</v>
      </c>
      <c r="W247" s="120" t="s">
        <v>1831</v>
      </c>
    </row>
    <row r="248" spans="1:23" s="16" customFormat="1" ht="54.75" customHeight="1" x14ac:dyDescent="0.25">
      <c r="A248" s="17" t="s">
        <v>1832</v>
      </c>
      <c r="B248" s="18" t="s">
        <v>783</v>
      </c>
      <c r="C248" s="37" t="s">
        <v>1833</v>
      </c>
      <c r="D248" s="22" t="s">
        <v>1808</v>
      </c>
      <c r="E248" s="35" t="s">
        <v>1826</v>
      </c>
      <c r="F248" s="22">
        <v>1</v>
      </c>
      <c r="G248" s="44" t="s">
        <v>51</v>
      </c>
      <c r="H248" s="122" t="s">
        <v>1810</v>
      </c>
      <c r="I248" s="137" t="s">
        <v>166</v>
      </c>
      <c r="J248" s="38">
        <v>10500000</v>
      </c>
      <c r="K248" s="25">
        <v>6475000</v>
      </c>
      <c r="L248" s="39">
        <v>44680</v>
      </c>
      <c r="M248" s="16" t="s">
        <v>1834</v>
      </c>
      <c r="N248" s="70" t="s">
        <v>1835</v>
      </c>
      <c r="O248" s="22" t="s">
        <v>1836</v>
      </c>
      <c r="P248" s="133" t="s">
        <v>791</v>
      </c>
      <c r="Q248" s="123" t="s">
        <v>1814</v>
      </c>
      <c r="R248" s="122" t="s">
        <v>1837</v>
      </c>
      <c r="S248" s="119" t="s">
        <v>58</v>
      </c>
      <c r="T248" s="32" t="s">
        <v>222</v>
      </c>
      <c r="U248" s="120" t="s">
        <v>793</v>
      </c>
      <c r="V248" s="120" t="s">
        <v>60</v>
      </c>
      <c r="W248" s="120" t="s">
        <v>1838</v>
      </c>
    </row>
    <row r="249" spans="1:23" s="16" customFormat="1" ht="54.75" customHeight="1" x14ac:dyDescent="0.25">
      <c r="A249" s="17" t="s">
        <v>1839</v>
      </c>
      <c r="B249" s="18" t="s">
        <v>783</v>
      </c>
      <c r="C249" s="16" t="s">
        <v>1840</v>
      </c>
      <c r="D249" s="35" t="s">
        <v>1841</v>
      </c>
      <c r="E249" s="22" t="s">
        <v>1842</v>
      </c>
      <c r="F249" s="35">
        <v>1</v>
      </c>
      <c r="G249" s="36" t="s">
        <v>51</v>
      </c>
      <c r="H249" s="122" t="s">
        <v>1810</v>
      </c>
      <c r="I249" s="137" t="s">
        <v>126</v>
      </c>
      <c r="J249" s="25">
        <v>28166160</v>
      </c>
      <c r="K249" s="38">
        <v>23941236</v>
      </c>
      <c r="L249" s="27">
        <v>44985</v>
      </c>
      <c r="M249" s="37" t="s">
        <v>1843</v>
      </c>
      <c r="N249" s="77" t="s">
        <v>1844</v>
      </c>
      <c r="O249" s="35" t="s">
        <v>1845</v>
      </c>
      <c r="P249" s="133" t="s">
        <v>791</v>
      </c>
      <c r="Q249" s="123" t="s">
        <v>1846</v>
      </c>
      <c r="R249" s="122" t="s">
        <v>1847</v>
      </c>
      <c r="S249" s="119" t="s">
        <v>58</v>
      </c>
      <c r="T249" s="126" t="s">
        <v>1036</v>
      </c>
      <c r="U249" s="120" t="s">
        <v>793</v>
      </c>
      <c r="V249" s="120" t="s">
        <v>60</v>
      </c>
      <c r="W249" s="120" t="s">
        <v>1848</v>
      </c>
    </row>
    <row r="250" spans="1:23" s="16" customFormat="1" ht="54.75" customHeight="1" x14ac:dyDescent="0.25">
      <c r="A250" s="17" t="s">
        <v>1849</v>
      </c>
      <c r="B250" s="18" t="s">
        <v>783</v>
      </c>
      <c r="C250" s="37" t="s">
        <v>1850</v>
      </c>
      <c r="D250" s="22" t="s">
        <v>1841</v>
      </c>
      <c r="E250" s="35" t="s">
        <v>1851</v>
      </c>
      <c r="F250" s="22">
        <v>1</v>
      </c>
      <c r="G250" s="44" t="s">
        <v>51</v>
      </c>
      <c r="H250" s="122" t="s">
        <v>1810</v>
      </c>
      <c r="I250" s="137" t="s">
        <v>126</v>
      </c>
      <c r="J250" s="38">
        <v>28166160</v>
      </c>
      <c r="K250" s="25">
        <v>24058595</v>
      </c>
      <c r="L250" s="39">
        <v>45016</v>
      </c>
      <c r="M250" s="16" t="s">
        <v>1852</v>
      </c>
      <c r="N250" s="70" t="s">
        <v>1853</v>
      </c>
      <c r="O250" s="22" t="s">
        <v>1854</v>
      </c>
      <c r="P250" s="133" t="s">
        <v>791</v>
      </c>
      <c r="Q250" s="123" t="s">
        <v>1846</v>
      </c>
      <c r="R250" s="122" t="s">
        <v>1855</v>
      </c>
      <c r="S250" s="119" t="s">
        <v>58</v>
      </c>
      <c r="T250" s="126" t="s">
        <v>1036</v>
      </c>
      <c r="U250" s="120" t="s">
        <v>793</v>
      </c>
      <c r="V250" s="120" t="s">
        <v>60</v>
      </c>
      <c r="W250" s="120" t="s">
        <v>1856</v>
      </c>
    </row>
    <row r="251" spans="1:23" s="16" customFormat="1" ht="54.75" customHeight="1" x14ac:dyDescent="0.25">
      <c r="A251" s="17" t="s">
        <v>1857</v>
      </c>
      <c r="B251" s="18" t="s">
        <v>783</v>
      </c>
      <c r="C251" s="16" t="s">
        <v>1858</v>
      </c>
      <c r="D251" s="35" t="s">
        <v>1859</v>
      </c>
      <c r="E251" s="22" t="s">
        <v>1842</v>
      </c>
      <c r="F251" s="35">
        <v>1</v>
      </c>
      <c r="G251" s="36" t="s">
        <v>51</v>
      </c>
      <c r="H251" s="122" t="s">
        <v>1810</v>
      </c>
      <c r="I251" s="137" t="s">
        <v>126</v>
      </c>
      <c r="J251" s="25">
        <v>28175000</v>
      </c>
      <c r="K251" s="38">
        <v>23948750</v>
      </c>
      <c r="L251" s="27">
        <v>44985</v>
      </c>
      <c r="M251" s="37" t="s">
        <v>1860</v>
      </c>
      <c r="N251" s="77" t="s">
        <v>1861</v>
      </c>
      <c r="O251" s="35" t="s">
        <v>1862</v>
      </c>
      <c r="P251" s="133" t="s">
        <v>791</v>
      </c>
      <c r="Q251" s="123" t="s">
        <v>1863</v>
      </c>
      <c r="R251" s="122" t="s">
        <v>1864</v>
      </c>
      <c r="S251" s="119" t="s">
        <v>58</v>
      </c>
      <c r="T251" s="126" t="s">
        <v>1036</v>
      </c>
      <c r="U251" s="120" t="s">
        <v>793</v>
      </c>
      <c r="V251" s="120" t="s">
        <v>60</v>
      </c>
      <c r="W251" s="120" t="s">
        <v>1865</v>
      </c>
    </row>
    <row r="252" spans="1:23" s="16" customFormat="1" ht="54.75" customHeight="1" x14ac:dyDescent="0.25">
      <c r="A252" s="17" t="s">
        <v>1866</v>
      </c>
      <c r="B252" s="18" t="s">
        <v>783</v>
      </c>
      <c r="C252" s="37" t="s">
        <v>1867</v>
      </c>
      <c r="D252" s="22" t="s">
        <v>1859</v>
      </c>
      <c r="E252" s="35" t="s">
        <v>1842</v>
      </c>
      <c r="F252" s="22">
        <v>1</v>
      </c>
      <c r="G252" s="44" t="s">
        <v>51</v>
      </c>
      <c r="H252" s="122" t="s">
        <v>1810</v>
      </c>
      <c r="I252" s="137" t="s">
        <v>126</v>
      </c>
      <c r="J252" s="38">
        <v>28175000</v>
      </c>
      <c r="K252" s="25">
        <v>23948750</v>
      </c>
      <c r="L252" s="39">
        <v>44985</v>
      </c>
      <c r="M252" s="16" t="s">
        <v>1868</v>
      </c>
      <c r="N252" s="70" t="s">
        <v>1869</v>
      </c>
      <c r="O252" s="22" t="s">
        <v>1870</v>
      </c>
      <c r="P252" s="133" t="s">
        <v>791</v>
      </c>
      <c r="Q252" s="123" t="s">
        <v>1871</v>
      </c>
      <c r="R252" s="122" t="s">
        <v>1872</v>
      </c>
      <c r="S252" s="119" t="s">
        <v>58</v>
      </c>
      <c r="T252" s="126" t="s">
        <v>1036</v>
      </c>
      <c r="U252" s="120" t="s">
        <v>793</v>
      </c>
      <c r="V252" s="120" t="s">
        <v>60</v>
      </c>
      <c r="W252" s="120" t="s">
        <v>1873</v>
      </c>
    </row>
    <row r="253" spans="1:23" s="16" customFormat="1" ht="54.75" customHeight="1" x14ac:dyDescent="0.25">
      <c r="A253" s="17" t="s">
        <v>1874</v>
      </c>
      <c r="B253" s="18" t="s">
        <v>783</v>
      </c>
      <c r="C253" s="16" t="s">
        <v>1875</v>
      </c>
      <c r="D253" s="35" t="s">
        <v>1876</v>
      </c>
      <c r="E253" s="138" t="s">
        <v>1877</v>
      </c>
      <c r="F253" s="35">
        <v>1</v>
      </c>
      <c r="G253" s="36" t="s">
        <v>51</v>
      </c>
      <c r="H253" s="122" t="s">
        <v>1810</v>
      </c>
      <c r="I253" s="137" t="s">
        <v>1687</v>
      </c>
      <c r="J253" s="25">
        <v>2865709.75</v>
      </c>
      <c r="K253" s="38">
        <v>1108074.44</v>
      </c>
      <c r="L253" s="27">
        <v>44924</v>
      </c>
      <c r="M253" s="37" t="s">
        <v>1878</v>
      </c>
      <c r="N253" s="77" t="s">
        <v>1879</v>
      </c>
      <c r="O253" s="35" t="s">
        <v>1880</v>
      </c>
      <c r="P253" s="133" t="s">
        <v>791</v>
      </c>
      <c r="Q253" s="123" t="s">
        <v>905</v>
      </c>
      <c r="R253" s="122" t="s">
        <v>1881</v>
      </c>
      <c r="S253" s="119" t="s">
        <v>58</v>
      </c>
      <c r="T253" s="32" t="s">
        <v>222</v>
      </c>
      <c r="U253" s="120" t="s">
        <v>793</v>
      </c>
      <c r="V253" s="120" t="s">
        <v>60</v>
      </c>
      <c r="W253" s="120" t="s">
        <v>1882</v>
      </c>
    </row>
    <row r="254" spans="1:23" s="16" customFormat="1" ht="54.75" customHeight="1" x14ac:dyDescent="0.25">
      <c r="A254" s="17" t="s">
        <v>1883</v>
      </c>
      <c r="B254" s="18" t="s">
        <v>783</v>
      </c>
      <c r="C254" s="37" t="s">
        <v>1884</v>
      </c>
      <c r="D254" s="22" t="s">
        <v>1876</v>
      </c>
      <c r="E254" s="139" t="s">
        <v>1877</v>
      </c>
      <c r="F254" s="22">
        <v>1</v>
      </c>
      <c r="G254" s="44" t="s">
        <v>51</v>
      </c>
      <c r="H254" s="122" t="s">
        <v>1810</v>
      </c>
      <c r="I254" s="137" t="s">
        <v>1687</v>
      </c>
      <c r="J254" s="38">
        <v>2865709.75</v>
      </c>
      <c r="K254" s="25">
        <v>1108074.44</v>
      </c>
      <c r="L254" s="39">
        <v>44924</v>
      </c>
      <c r="M254" s="16" t="s">
        <v>1885</v>
      </c>
      <c r="N254" s="70" t="s">
        <v>1886</v>
      </c>
      <c r="O254" s="22" t="s">
        <v>1887</v>
      </c>
      <c r="P254" s="133" t="s">
        <v>791</v>
      </c>
      <c r="Q254" s="123" t="s">
        <v>905</v>
      </c>
      <c r="R254" s="122" t="s">
        <v>1888</v>
      </c>
      <c r="S254" s="119" t="s">
        <v>58</v>
      </c>
      <c r="T254" s="32" t="s">
        <v>222</v>
      </c>
      <c r="U254" s="120" t="s">
        <v>793</v>
      </c>
      <c r="V254" s="120" t="s">
        <v>60</v>
      </c>
      <c r="W254" s="120" t="s">
        <v>1889</v>
      </c>
    </row>
    <row r="255" spans="1:23" s="16" customFormat="1" ht="54.75" customHeight="1" x14ac:dyDescent="0.25">
      <c r="A255" s="17" t="s">
        <v>1890</v>
      </c>
      <c r="B255" s="18" t="s">
        <v>783</v>
      </c>
      <c r="C255" s="16" t="s">
        <v>1891</v>
      </c>
      <c r="D255" s="35" t="s">
        <v>1892</v>
      </c>
      <c r="E255" s="22" t="s">
        <v>1893</v>
      </c>
      <c r="F255" s="35">
        <v>1</v>
      </c>
      <c r="G255" s="36" t="s">
        <v>51</v>
      </c>
      <c r="H255" s="122" t="s">
        <v>1810</v>
      </c>
      <c r="I255" s="137" t="s">
        <v>787</v>
      </c>
      <c r="J255" s="25">
        <v>13310000</v>
      </c>
      <c r="K255" s="38">
        <v>9095166.6699999999</v>
      </c>
      <c r="L255" s="27">
        <v>44926</v>
      </c>
      <c r="M255" s="37" t="s">
        <v>1894</v>
      </c>
      <c r="N255" s="77" t="s">
        <v>1895</v>
      </c>
      <c r="O255" s="35" t="s">
        <v>1896</v>
      </c>
      <c r="P255" s="133" t="s">
        <v>791</v>
      </c>
      <c r="Q255" s="123" t="s">
        <v>1846</v>
      </c>
      <c r="R255" s="122" t="s">
        <v>1897</v>
      </c>
      <c r="S255" s="119" t="s">
        <v>58</v>
      </c>
      <c r="T255" s="32" t="s">
        <v>222</v>
      </c>
      <c r="U255" s="120" t="s">
        <v>793</v>
      </c>
      <c r="V255" s="120" t="s">
        <v>60</v>
      </c>
      <c r="W255" s="120" t="s">
        <v>1898</v>
      </c>
    </row>
    <row r="256" spans="1:23" s="16" customFormat="1" ht="54.75" customHeight="1" x14ac:dyDescent="0.25">
      <c r="A256" s="17" t="s">
        <v>1899</v>
      </c>
      <c r="B256" s="18" t="s">
        <v>783</v>
      </c>
      <c r="C256" s="37" t="s">
        <v>1900</v>
      </c>
      <c r="D256" s="22" t="s">
        <v>1892</v>
      </c>
      <c r="E256" s="35" t="s">
        <v>1893</v>
      </c>
      <c r="F256" s="22">
        <v>1</v>
      </c>
      <c r="G256" s="44" t="s">
        <v>51</v>
      </c>
      <c r="H256" s="122" t="s">
        <v>1810</v>
      </c>
      <c r="I256" s="137" t="s">
        <v>787</v>
      </c>
      <c r="J256" s="38">
        <v>13310000</v>
      </c>
      <c r="K256" s="25">
        <v>9095166.6699999999</v>
      </c>
      <c r="L256" s="39">
        <v>44926</v>
      </c>
      <c r="M256" s="16" t="s">
        <v>1901</v>
      </c>
      <c r="N256" s="70" t="s">
        <v>1902</v>
      </c>
      <c r="O256" s="22" t="s">
        <v>1903</v>
      </c>
      <c r="P256" s="133" t="s">
        <v>791</v>
      </c>
      <c r="Q256" s="123" t="s">
        <v>1846</v>
      </c>
      <c r="R256" s="122" t="s">
        <v>1904</v>
      </c>
      <c r="S256" s="119" t="s">
        <v>58</v>
      </c>
      <c r="T256" s="32" t="s">
        <v>222</v>
      </c>
      <c r="U256" s="120" t="s">
        <v>793</v>
      </c>
      <c r="V256" s="120" t="s">
        <v>60</v>
      </c>
      <c r="W256" s="120" t="s">
        <v>1905</v>
      </c>
    </row>
    <row r="257" spans="1:23" s="16" customFormat="1" ht="54.75" customHeight="1" x14ac:dyDescent="0.25">
      <c r="A257" s="17" t="s">
        <v>1906</v>
      </c>
      <c r="B257" s="18" t="s">
        <v>783</v>
      </c>
      <c r="C257" s="16" t="s">
        <v>1907</v>
      </c>
      <c r="D257" s="35" t="s">
        <v>1892</v>
      </c>
      <c r="E257" s="22" t="s">
        <v>1893</v>
      </c>
      <c r="F257" s="35">
        <v>1</v>
      </c>
      <c r="G257" s="36" t="s">
        <v>51</v>
      </c>
      <c r="H257" s="122" t="s">
        <v>1810</v>
      </c>
      <c r="I257" s="137" t="s">
        <v>787</v>
      </c>
      <c r="J257" s="25">
        <v>13310000</v>
      </c>
      <c r="K257" s="38">
        <v>9095166.6699999999</v>
      </c>
      <c r="L257" s="27">
        <v>44926</v>
      </c>
      <c r="M257" s="37" t="s">
        <v>1908</v>
      </c>
      <c r="N257" s="77" t="s">
        <v>1909</v>
      </c>
      <c r="O257" s="35" t="s">
        <v>1910</v>
      </c>
      <c r="P257" s="133" t="s">
        <v>791</v>
      </c>
      <c r="Q257" s="123" t="s">
        <v>1846</v>
      </c>
      <c r="R257" s="122" t="s">
        <v>1911</v>
      </c>
      <c r="S257" s="119" t="s">
        <v>58</v>
      </c>
      <c r="T257" s="32" t="s">
        <v>222</v>
      </c>
      <c r="U257" s="120" t="s">
        <v>793</v>
      </c>
      <c r="V257" s="120" t="s">
        <v>60</v>
      </c>
      <c r="W257" s="120" t="s">
        <v>1912</v>
      </c>
    </row>
    <row r="258" spans="1:23" s="16" customFormat="1" ht="54.75" customHeight="1" x14ac:dyDescent="0.25">
      <c r="A258" s="17" t="s">
        <v>1913</v>
      </c>
      <c r="B258" s="18" t="s">
        <v>783</v>
      </c>
      <c r="C258" s="37" t="s">
        <v>1914</v>
      </c>
      <c r="D258" s="22" t="s">
        <v>1892</v>
      </c>
      <c r="E258" s="35" t="s">
        <v>1893</v>
      </c>
      <c r="F258" s="22">
        <v>1</v>
      </c>
      <c r="G258" s="44" t="s">
        <v>51</v>
      </c>
      <c r="H258" s="122" t="s">
        <v>1810</v>
      </c>
      <c r="I258" s="137" t="s">
        <v>787</v>
      </c>
      <c r="J258" s="38">
        <v>13310000</v>
      </c>
      <c r="K258" s="25">
        <v>9095166.6699999999</v>
      </c>
      <c r="L258" s="39">
        <v>44926</v>
      </c>
      <c r="M258" s="16" t="s">
        <v>1915</v>
      </c>
      <c r="N258" s="70" t="s">
        <v>1916</v>
      </c>
      <c r="O258" s="22" t="s">
        <v>1917</v>
      </c>
      <c r="P258" s="133" t="s">
        <v>791</v>
      </c>
      <c r="Q258" s="123" t="s">
        <v>1846</v>
      </c>
      <c r="R258" s="122" t="s">
        <v>1918</v>
      </c>
      <c r="S258" s="119" t="s">
        <v>58</v>
      </c>
      <c r="T258" s="32" t="s">
        <v>222</v>
      </c>
      <c r="U258" s="120" t="s">
        <v>793</v>
      </c>
      <c r="V258" s="120" t="s">
        <v>60</v>
      </c>
      <c r="W258" s="120" t="s">
        <v>1919</v>
      </c>
    </row>
    <row r="259" spans="1:23" s="16" customFormat="1" ht="54.75" customHeight="1" x14ac:dyDescent="0.25">
      <c r="A259" s="17" t="s">
        <v>1920</v>
      </c>
      <c r="B259" s="18" t="s">
        <v>783</v>
      </c>
      <c r="C259" s="16" t="s">
        <v>1921</v>
      </c>
      <c r="D259" s="35" t="s">
        <v>1922</v>
      </c>
      <c r="E259" s="22" t="s">
        <v>1923</v>
      </c>
      <c r="F259" s="35">
        <v>1</v>
      </c>
      <c r="G259" s="36" t="s">
        <v>51</v>
      </c>
      <c r="H259" s="122" t="s">
        <v>1810</v>
      </c>
      <c r="I259" s="137" t="s">
        <v>166</v>
      </c>
      <c r="J259" s="25">
        <v>9398099.1600000001</v>
      </c>
      <c r="K259" s="38">
        <v>8198341.8200000003</v>
      </c>
      <c r="L259" s="27">
        <v>44896</v>
      </c>
      <c r="M259" s="37" t="s">
        <v>1924</v>
      </c>
      <c r="N259" s="77" t="s">
        <v>1925</v>
      </c>
      <c r="O259" s="35" t="s">
        <v>1926</v>
      </c>
      <c r="P259" s="133" t="s">
        <v>791</v>
      </c>
      <c r="Q259" s="123" t="s">
        <v>1814</v>
      </c>
      <c r="R259" s="122" t="s">
        <v>1927</v>
      </c>
      <c r="S259" s="119" t="s">
        <v>58</v>
      </c>
      <c r="T259" s="32" t="s">
        <v>222</v>
      </c>
      <c r="U259" s="120" t="s">
        <v>793</v>
      </c>
      <c r="V259" s="120" t="s">
        <v>60</v>
      </c>
      <c r="W259" s="120" t="s">
        <v>1928</v>
      </c>
    </row>
    <row r="260" spans="1:23" s="16" customFormat="1" ht="54.75" customHeight="1" x14ac:dyDescent="0.25">
      <c r="A260" s="17" t="s">
        <v>1929</v>
      </c>
      <c r="B260" s="18" t="s">
        <v>783</v>
      </c>
      <c r="C260" s="37" t="s">
        <v>1930</v>
      </c>
      <c r="D260" s="22" t="s">
        <v>1922</v>
      </c>
      <c r="E260" s="35" t="s">
        <v>1923</v>
      </c>
      <c r="F260" s="22">
        <v>1</v>
      </c>
      <c r="G260" s="44" t="s">
        <v>51</v>
      </c>
      <c r="H260" s="122" t="s">
        <v>1810</v>
      </c>
      <c r="I260" s="137" t="s">
        <v>166</v>
      </c>
      <c r="J260" s="38">
        <v>9398099.1600000001</v>
      </c>
      <c r="K260" s="25">
        <v>8198341.8200000003</v>
      </c>
      <c r="L260" s="39">
        <v>44896</v>
      </c>
      <c r="M260" s="16" t="s">
        <v>1931</v>
      </c>
      <c r="N260" s="70" t="s">
        <v>1932</v>
      </c>
      <c r="O260" s="22" t="s">
        <v>1933</v>
      </c>
      <c r="P260" s="133" t="s">
        <v>791</v>
      </c>
      <c r="Q260" s="123" t="s">
        <v>1814</v>
      </c>
      <c r="R260" s="122" t="s">
        <v>1934</v>
      </c>
      <c r="S260" s="119" t="s">
        <v>58</v>
      </c>
      <c r="T260" s="32" t="s">
        <v>222</v>
      </c>
      <c r="U260" s="120" t="s">
        <v>793</v>
      </c>
      <c r="V260" s="120" t="s">
        <v>60</v>
      </c>
      <c r="W260" s="120" t="s">
        <v>1935</v>
      </c>
    </row>
    <row r="261" spans="1:23" s="16" customFormat="1" ht="54.75" customHeight="1" x14ac:dyDescent="0.25">
      <c r="A261" s="17" t="s">
        <v>1936</v>
      </c>
      <c r="B261" s="18" t="s">
        <v>783</v>
      </c>
      <c r="C261" s="16" t="s">
        <v>1937</v>
      </c>
      <c r="D261" s="35" t="s">
        <v>899</v>
      </c>
      <c r="E261" s="138" t="s">
        <v>1938</v>
      </c>
      <c r="F261" s="35">
        <v>1</v>
      </c>
      <c r="G261" s="36" t="s">
        <v>51</v>
      </c>
      <c r="H261" s="122">
        <v>2023</v>
      </c>
      <c r="I261" s="137" t="s">
        <v>901</v>
      </c>
      <c r="J261" s="25">
        <v>2492594.34</v>
      </c>
      <c r="K261" s="38">
        <v>1721077.04</v>
      </c>
      <c r="L261" s="27">
        <v>45290</v>
      </c>
      <c r="M261" s="37" t="s">
        <v>1939</v>
      </c>
      <c r="N261" s="77" t="s">
        <v>1940</v>
      </c>
      <c r="O261" s="35" t="s">
        <v>1941</v>
      </c>
      <c r="P261" s="133" t="s">
        <v>791</v>
      </c>
      <c r="Q261" s="123" t="s">
        <v>905</v>
      </c>
      <c r="R261" s="122" t="s">
        <v>1942</v>
      </c>
      <c r="S261" s="119" t="s">
        <v>58</v>
      </c>
      <c r="T261" s="32" t="s">
        <v>222</v>
      </c>
      <c r="U261" s="120" t="s">
        <v>793</v>
      </c>
      <c r="V261" s="120" t="s">
        <v>60</v>
      </c>
      <c r="W261" s="120" t="s">
        <v>1943</v>
      </c>
    </row>
    <row r="262" spans="1:23" s="16" customFormat="1" ht="54.75" customHeight="1" x14ac:dyDescent="0.25">
      <c r="A262" s="17" t="s">
        <v>1944</v>
      </c>
      <c r="B262" s="18" t="s">
        <v>783</v>
      </c>
      <c r="C262" s="37" t="s">
        <v>1945</v>
      </c>
      <c r="D262" s="22" t="s">
        <v>899</v>
      </c>
      <c r="E262" s="139" t="s">
        <v>1938</v>
      </c>
      <c r="F262" s="22">
        <v>1</v>
      </c>
      <c r="G262" s="44" t="s">
        <v>51</v>
      </c>
      <c r="H262" s="122">
        <v>2023</v>
      </c>
      <c r="I262" s="137" t="s">
        <v>901</v>
      </c>
      <c r="J262" s="38">
        <v>2492594.34</v>
      </c>
      <c r="K262" s="25">
        <v>1721077.04</v>
      </c>
      <c r="L262" s="39">
        <v>45290</v>
      </c>
      <c r="M262" s="16" t="s">
        <v>1946</v>
      </c>
      <c r="N262" s="70" t="s">
        <v>1947</v>
      </c>
      <c r="O262" s="22" t="s">
        <v>1948</v>
      </c>
      <c r="P262" s="133" t="s">
        <v>791</v>
      </c>
      <c r="Q262" s="123" t="s">
        <v>905</v>
      </c>
      <c r="R262" s="122" t="s">
        <v>1949</v>
      </c>
      <c r="S262" s="119" t="s">
        <v>58</v>
      </c>
      <c r="T262" s="32" t="s">
        <v>222</v>
      </c>
      <c r="U262" s="120" t="s">
        <v>793</v>
      </c>
      <c r="V262" s="120" t="s">
        <v>60</v>
      </c>
      <c r="W262" s="120" t="s">
        <v>1950</v>
      </c>
    </row>
    <row r="263" spans="1:23" s="16" customFormat="1" ht="54.75" customHeight="1" x14ac:dyDescent="0.25">
      <c r="A263" s="17" t="s">
        <v>1951</v>
      </c>
      <c r="B263" s="18" t="s">
        <v>783</v>
      </c>
      <c r="C263" s="16" t="s">
        <v>1952</v>
      </c>
      <c r="D263" s="35" t="s">
        <v>899</v>
      </c>
      <c r="E263" s="138" t="s">
        <v>1938</v>
      </c>
      <c r="F263" s="35">
        <v>1</v>
      </c>
      <c r="G263" s="36" t="s">
        <v>51</v>
      </c>
      <c r="H263" s="122">
        <v>2023</v>
      </c>
      <c r="I263" s="137" t="s">
        <v>901</v>
      </c>
      <c r="J263" s="25">
        <v>2492594.34</v>
      </c>
      <c r="K263" s="38">
        <v>1721077.04</v>
      </c>
      <c r="L263" s="27">
        <v>45290</v>
      </c>
      <c r="M263" s="37" t="s">
        <v>1953</v>
      </c>
      <c r="N263" s="77" t="s">
        <v>1954</v>
      </c>
      <c r="O263" s="35" t="s">
        <v>1955</v>
      </c>
      <c r="P263" s="133" t="s">
        <v>791</v>
      </c>
      <c r="Q263" s="123" t="s">
        <v>905</v>
      </c>
      <c r="R263" s="122" t="s">
        <v>1956</v>
      </c>
      <c r="S263" s="119" t="s">
        <v>58</v>
      </c>
      <c r="T263" s="32" t="s">
        <v>222</v>
      </c>
      <c r="U263" s="120" t="s">
        <v>793</v>
      </c>
      <c r="V263" s="120" t="s">
        <v>60</v>
      </c>
      <c r="W263" s="120" t="s">
        <v>1957</v>
      </c>
    </row>
    <row r="264" spans="1:23" s="16" customFormat="1" ht="54.75" customHeight="1" x14ac:dyDescent="0.25">
      <c r="A264" s="17" t="s">
        <v>1958</v>
      </c>
      <c r="B264" s="18" t="s">
        <v>783</v>
      </c>
      <c r="C264" s="37" t="s">
        <v>1959</v>
      </c>
      <c r="D264" s="22" t="s">
        <v>899</v>
      </c>
      <c r="E264" s="139" t="s">
        <v>1938</v>
      </c>
      <c r="F264" s="22">
        <v>1</v>
      </c>
      <c r="G264" s="44" t="s">
        <v>51</v>
      </c>
      <c r="H264" s="122">
        <v>2023</v>
      </c>
      <c r="I264" s="137" t="s">
        <v>901</v>
      </c>
      <c r="J264" s="38">
        <v>2492594.34</v>
      </c>
      <c r="K264" s="25">
        <v>1721077.04</v>
      </c>
      <c r="L264" s="39">
        <v>45290</v>
      </c>
      <c r="M264" s="16" t="s">
        <v>1960</v>
      </c>
      <c r="N264" s="70" t="s">
        <v>1961</v>
      </c>
      <c r="O264" s="22" t="s">
        <v>1962</v>
      </c>
      <c r="P264" s="133" t="s">
        <v>791</v>
      </c>
      <c r="Q264" s="123" t="s">
        <v>905</v>
      </c>
      <c r="R264" s="122" t="s">
        <v>1963</v>
      </c>
      <c r="S264" s="119" t="s">
        <v>58</v>
      </c>
      <c r="T264" s="32" t="s">
        <v>222</v>
      </c>
      <c r="U264" s="120" t="s">
        <v>793</v>
      </c>
      <c r="V264" s="120" t="s">
        <v>60</v>
      </c>
      <c r="W264" s="120" t="s">
        <v>1964</v>
      </c>
    </row>
    <row r="265" spans="1:23" s="16" customFormat="1" ht="54.75" customHeight="1" x14ac:dyDescent="0.25">
      <c r="A265" s="17" t="s">
        <v>1965</v>
      </c>
      <c r="B265" s="18" t="s">
        <v>783</v>
      </c>
      <c r="C265" s="16" t="s">
        <v>1966</v>
      </c>
      <c r="D265" s="35" t="s">
        <v>899</v>
      </c>
      <c r="E265" s="138" t="s">
        <v>1938</v>
      </c>
      <c r="F265" s="35">
        <v>1</v>
      </c>
      <c r="G265" s="36" t="s">
        <v>51</v>
      </c>
      <c r="H265" s="122">
        <v>2023</v>
      </c>
      <c r="I265" s="137" t="s">
        <v>901</v>
      </c>
      <c r="J265" s="25">
        <v>2492594.34</v>
      </c>
      <c r="K265" s="38">
        <v>1721077.04</v>
      </c>
      <c r="L265" s="27">
        <v>45290</v>
      </c>
      <c r="M265" s="37" t="s">
        <v>1967</v>
      </c>
      <c r="N265" s="77" t="s">
        <v>1968</v>
      </c>
      <c r="O265" s="35" t="s">
        <v>1969</v>
      </c>
      <c r="P265" s="133" t="s">
        <v>791</v>
      </c>
      <c r="Q265" s="123" t="s">
        <v>905</v>
      </c>
      <c r="R265" s="122" t="s">
        <v>1970</v>
      </c>
      <c r="S265" s="119" t="s">
        <v>58</v>
      </c>
      <c r="T265" s="32" t="s">
        <v>222</v>
      </c>
      <c r="U265" s="120" t="s">
        <v>793</v>
      </c>
      <c r="V265" s="120" t="s">
        <v>60</v>
      </c>
      <c r="W265" s="120" t="s">
        <v>1971</v>
      </c>
    </row>
    <row r="266" spans="1:23" s="16" customFormat="1" ht="54.75" customHeight="1" x14ac:dyDescent="0.25">
      <c r="A266" s="17" t="s">
        <v>1972</v>
      </c>
      <c r="B266" s="18" t="s">
        <v>783</v>
      </c>
      <c r="C266" s="37" t="s">
        <v>1973</v>
      </c>
      <c r="D266" s="22" t="s">
        <v>899</v>
      </c>
      <c r="E266" s="139" t="s">
        <v>1938</v>
      </c>
      <c r="F266" s="22">
        <v>1</v>
      </c>
      <c r="G266" s="44" t="s">
        <v>51</v>
      </c>
      <c r="H266" s="122">
        <v>2023</v>
      </c>
      <c r="I266" s="137" t="s">
        <v>901</v>
      </c>
      <c r="J266" s="38">
        <v>2492594.34</v>
      </c>
      <c r="K266" s="25">
        <v>1750750.79</v>
      </c>
      <c r="L266" s="39">
        <v>45308</v>
      </c>
      <c r="M266" s="16" t="s">
        <v>1974</v>
      </c>
      <c r="N266" s="70" t="s">
        <v>1975</v>
      </c>
      <c r="O266" s="22" t="s">
        <v>1976</v>
      </c>
      <c r="P266" s="133" t="s">
        <v>791</v>
      </c>
      <c r="Q266" s="123" t="s">
        <v>905</v>
      </c>
      <c r="R266" s="122" t="s">
        <v>1977</v>
      </c>
      <c r="S266" s="119" t="s">
        <v>58</v>
      </c>
      <c r="T266" s="32" t="s">
        <v>222</v>
      </c>
      <c r="U266" s="120" t="s">
        <v>793</v>
      </c>
      <c r="V266" s="120" t="s">
        <v>60</v>
      </c>
      <c r="W266" s="120" t="s">
        <v>1978</v>
      </c>
    </row>
    <row r="267" spans="1:23" s="16" customFormat="1" ht="54.75" customHeight="1" x14ac:dyDescent="0.25">
      <c r="A267" s="17" t="s">
        <v>1979</v>
      </c>
      <c r="B267" s="18" t="s">
        <v>783</v>
      </c>
      <c r="C267" s="16" t="s">
        <v>1980</v>
      </c>
      <c r="D267" s="35" t="s">
        <v>899</v>
      </c>
      <c r="E267" s="138" t="s">
        <v>1938</v>
      </c>
      <c r="F267" s="35">
        <v>1</v>
      </c>
      <c r="G267" s="36" t="s">
        <v>51</v>
      </c>
      <c r="H267" s="122">
        <v>2023</v>
      </c>
      <c r="I267" s="137" t="s">
        <v>901</v>
      </c>
      <c r="J267" s="25">
        <v>2492594.34</v>
      </c>
      <c r="K267" s="38">
        <v>1578643.08</v>
      </c>
      <c r="L267" s="27">
        <v>45394</v>
      </c>
      <c r="M267" s="37" t="s">
        <v>1981</v>
      </c>
      <c r="N267" s="29" t="s">
        <v>1982</v>
      </c>
      <c r="O267" s="35" t="s">
        <v>1983</v>
      </c>
      <c r="P267" s="133" t="s">
        <v>791</v>
      </c>
      <c r="Q267" s="123" t="s">
        <v>905</v>
      </c>
      <c r="R267" s="16">
        <v>20213</v>
      </c>
      <c r="S267" s="119" t="s">
        <v>58</v>
      </c>
      <c r="T267" s="32" t="s">
        <v>222</v>
      </c>
      <c r="U267" s="120" t="s">
        <v>793</v>
      </c>
      <c r="V267" s="120" t="s">
        <v>60</v>
      </c>
      <c r="W267" s="47" t="s">
        <v>1984</v>
      </c>
    </row>
    <row r="268" spans="1:23" s="16" customFormat="1" ht="54.75" customHeight="1" x14ac:dyDescent="0.25">
      <c r="A268" s="17" t="s">
        <v>1985</v>
      </c>
      <c r="B268" s="18" t="s">
        <v>783</v>
      </c>
      <c r="C268" s="37" t="s">
        <v>1986</v>
      </c>
      <c r="D268" s="22" t="s">
        <v>1987</v>
      </c>
      <c r="E268" s="35" t="s">
        <v>1988</v>
      </c>
      <c r="F268" s="22">
        <v>1</v>
      </c>
      <c r="G268" s="44" t="s">
        <v>51</v>
      </c>
      <c r="H268" s="16" t="s">
        <v>1989</v>
      </c>
      <c r="I268" s="37" t="s">
        <v>1990</v>
      </c>
      <c r="J268" s="38">
        <v>13276500</v>
      </c>
      <c r="K268" s="25">
        <v>9167107.1500000004</v>
      </c>
      <c r="L268" s="39">
        <v>45291</v>
      </c>
      <c r="M268" s="141" t="s">
        <v>1991</v>
      </c>
      <c r="N268" s="18" t="s">
        <v>1992</v>
      </c>
      <c r="O268" s="35" t="s">
        <v>1993</v>
      </c>
      <c r="P268" s="22" t="s">
        <v>1607</v>
      </c>
      <c r="Q268" s="35" t="s">
        <v>1994</v>
      </c>
      <c r="R268" s="122" t="s">
        <v>1995</v>
      </c>
      <c r="S268" s="119" t="s">
        <v>780</v>
      </c>
      <c r="T268" s="32" t="s">
        <v>222</v>
      </c>
      <c r="U268" s="120" t="s">
        <v>793</v>
      </c>
      <c r="V268" s="120" t="s">
        <v>60</v>
      </c>
      <c r="W268" s="47" t="s">
        <v>1996</v>
      </c>
    </row>
    <row r="269" spans="1:23" s="16" customFormat="1" ht="54.75" customHeight="1" x14ac:dyDescent="0.25">
      <c r="A269" s="17" t="s">
        <v>1997</v>
      </c>
      <c r="B269" s="41" t="s">
        <v>1998</v>
      </c>
      <c r="C269" s="40" t="s">
        <v>1999</v>
      </c>
      <c r="D269" s="41" t="s">
        <v>2000</v>
      </c>
      <c r="E269" s="40" t="s">
        <v>2001</v>
      </c>
      <c r="F269" s="48">
        <v>1</v>
      </c>
      <c r="G269" s="40" t="s">
        <v>51</v>
      </c>
      <c r="H269" s="41">
        <v>2024</v>
      </c>
      <c r="I269" s="40" t="s">
        <v>166</v>
      </c>
      <c r="J269" s="142">
        <v>22170090</v>
      </c>
      <c r="K269" s="75">
        <v>19398828.75</v>
      </c>
      <c r="L269" s="143">
        <v>45657</v>
      </c>
      <c r="M269" s="48" t="s">
        <v>2002</v>
      </c>
      <c r="N269" s="51" t="s">
        <v>2003</v>
      </c>
      <c r="O269" s="144" t="s">
        <v>2004</v>
      </c>
      <c r="P269" s="48" t="s">
        <v>2005</v>
      </c>
      <c r="Q269" s="46" t="s">
        <v>1814</v>
      </c>
      <c r="R269" s="41">
        <v>2293</v>
      </c>
      <c r="S269" s="40" t="s">
        <v>2006</v>
      </c>
      <c r="T269" s="50" t="s">
        <v>2007</v>
      </c>
      <c r="U269" s="50" t="s">
        <v>2008</v>
      </c>
      <c r="V269" s="120" t="s">
        <v>60</v>
      </c>
      <c r="W269" s="145" t="s">
        <v>2009</v>
      </c>
    </row>
    <row r="270" spans="1:23" s="16" customFormat="1" ht="54.75" customHeight="1" x14ac:dyDescent="0.25">
      <c r="A270" s="17" t="s">
        <v>2010</v>
      </c>
      <c r="B270" s="41" t="s">
        <v>1998</v>
      </c>
      <c r="C270" s="41" t="s">
        <v>2011</v>
      </c>
      <c r="D270" s="40" t="s">
        <v>2000</v>
      </c>
      <c r="E270" s="41" t="s">
        <v>2012</v>
      </c>
      <c r="F270" s="46">
        <v>1</v>
      </c>
      <c r="G270" s="41" t="s">
        <v>51</v>
      </c>
      <c r="H270" s="40">
        <v>2024</v>
      </c>
      <c r="I270" s="41" t="s">
        <v>166</v>
      </c>
      <c r="J270" s="74">
        <v>22317652.289999999</v>
      </c>
      <c r="K270" s="75">
        <v>19527945.75</v>
      </c>
      <c r="L270" s="76">
        <v>45657</v>
      </c>
      <c r="M270" s="48" t="s">
        <v>2013</v>
      </c>
      <c r="N270" s="56" t="s">
        <v>2014</v>
      </c>
      <c r="O270" s="46" t="s">
        <v>2015</v>
      </c>
      <c r="P270" s="48" t="s">
        <v>2005</v>
      </c>
      <c r="Q270" s="48" t="s">
        <v>1814</v>
      </c>
      <c r="R270" s="40">
        <v>3234</v>
      </c>
      <c r="S270" s="78" t="s">
        <v>2006</v>
      </c>
      <c r="T270" s="50" t="s">
        <v>2007</v>
      </c>
      <c r="U270" s="50" t="s">
        <v>2008</v>
      </c>
      <c r="V270" s="120" t="s">
        <v>60</v>
      </c>
      <c r="W270" s="145" t="s">
        <v>2016</v>
      </c>
    </row>
    <row r="271" spans="1:23" s="16" customFormat="1" ht="54.75" customHeight="1" x14ac:dyDescent="0.25">
      <c r="A271" s="17" t="s">
        <v>2017</v>
      </c>
      <c r="B271" s="41" t="s">
        <v>1998</v>
      </c>
      <c r="C271" s="40" t="s">
        <v>2018</v>
      </c>
      <c r="D271" s="41" t="s">
        <v>2000</v>
      </c>
      <c r="E271" s="40" t="s">
        <v>2019</v>
      </c>
      <c r="F271" s="48">
        <v>1</v>
      </c>
      <c r="G271" s="40" t="s">
        <v>51</v>
      </c>
      <c r="H271" s="41">
        <v>2024</v>
      </c>
      <c r="I271" s="40" t="s">
        <v>166</v>
      </c>
      <c r="J271" s="75">
        <v>22317652.289999999</v>
      </c>
      <c r="K271" s="74">
        <v>19527945.75</v>
      </c>
      <c r="L271" s="82">
        <v>45657</v>
      </c>
      <c r="M271" s="46" t="s">
        <v>2020</v>
      </c>
      <c r="N271" s="56" t="s">
        <v>2021</v>
      </c>
      <c r="O271" s="48" t="s">
        <v>2022</v>
      </c>
      <c r="P271" s="46" t="s">
        <v>2005</v>
      </c>
      <c r="Q271" s="48" t="s">
        <v>1814</v>
      </c>
      <c r="R271" s="41">
        <v>2825</v>
      </c>
      <c r="S271" s="40" t="s">
        <v>2006</v>
      </c>
      <c r="T271" s="50" t="s">
        <v>2007</v>
      </c>
      <c r="U271" s="50" t="s">
        <v>2008</v>
      </c>
      <c r="V271" s="120" t="s">
        <v>60</v>
      </c>
      <c r="W271" s="145" t="s">
        <v>2023</v>
      </c>
    </row>
    <row r="272" spans="1:23" s="16" customFormat="1" ht="54.75" customHeight="1" x14ac:dyDescent="0.25">
      <c r="A272" s="17" t="s">
        <v>2024</v>
      </c>
      <c r="B272" s="70" t="s">
        <v>1998</v>
      </c>
      <c r="C272" s="41" t="s">
        <v>2025</v>
      </c>
      <c r="D272" s="40" t="s">
        <v>2026</v>
      </c>
      <c r="E272" s="41" t="s">
        <v>2027</v>
      </c>
      <c r="F272" s="46">
        <v>1</v>
      </c>
      <c r="G272" s="73" t="s">
        <v>51</v>
      </c>
      <c r="H272" s="40">
        <v>2024</v>
      </c>
      <c r="I272" s="41" t="s">
        <v>855</v>
      </c>
      <c r="J272" s="74">
        <v>8436385</v>
      </c>
      <c r="K272" s="75">
        <v>5061831</v>
      </c>
      <c r="L272" s="76">
        <v>45380</v>
      </c>
      <c r="M272" s="41" t="s">
        <v>2028</v>
      </c>
      <c r="N272" s="77" t="s">
        <v>2029</v>
      </c>
      <c r="O272" s="41" t="s">
        <v>2030</v>
      </c>
      <c r="P272" s="48" t="s">
        <v>2005</v>
      </c>
      <c r="Q272" s="46" t="s">
        <v>1871</v>
      </c>
      <c r="R272" s="41">
        <v>25636</v>
      </c>
      <c r="S272" s="78" t="s">
        <v>2006</v>
      </c>
      <c r="T272" s="50" t="s">
        <v>222</v>
      </c>
      <c r="U272" s="50" t="s">
        <v>2008</v>
      </c>
      <c r="V272" s="120" t="s">
        <v>60</v>
      </c>
      <c r="W272" s="50" t="s">
        <v>2031</v>
      </c>
    </row>
    <row r="273" spans="1:23" s="16" customFormat="1" ht="54.75" customHeight="1" x14ac:dyDescent="0.25">
      <c r="A273" s="17" t="s">
        <v>2032</v>
      </c>
      <c r="B273" s="70" t="s">
        <v>1998</v>
      </c>
      <c r="C273" s="40" t="s">
        <v>2033</v>
      </c>
      <c r="D273" s="41" t="s">
        <v>2026</v>
      </c>
      <c r="E273" s="146" t="s">
        <v>2034</v>
      </c>
      <c r="F273" s="48">
        <v>1</v>
      </c>
      <c r="G273" s="81" t="s">
        <v>51</v>
      </c>
      <c r="H273" s="41">
        <v>2024</v>
      </c>
      <c r="I273" s="40" t="s">
        <v>855</v>
      </c>
      <c r="J273" s="75">
        <v>8436385</v>
      </c>
      <c r="K273" s="74">
        <v>5061831</v>
      </c>
      <c r="L273" s="82">
        <v>45379</v>
      </c>
      <c r="M273" s="40" t="s">
        <v>2035</v>
      </c>
      <c r="N273" s="70" t="s">
        <v>2036</v>
      </c>
      <c r="O273" s="40" t="s">
        <v>2037</v>
      </c>
      <c r="P273" s="48" t="s">
        <v>2005</v>
      </c>
      <c r="Q273" s="48" t="s">
        <v>1871</v>
      </c>
      <c r="R273" s="40">
        <v>21409</v>
      </c>
      <c r="S273" s="78" t="s">
        <v>2006</v>
      </c>
      <c r="T273" s="50" t="s">
        <v>222</v>
      </c>
      <c r="U273" s="50" t="s">
        <v>2008</v>
      </c>
      <c r="V273" s="120" t="s">
        <v>60</v>
      </c>
      <c r="W273" s="50" t="s">
        <v>2038</v>
      </c>
    </row>
    <row r="274" spans="1:23" s="16" customFormat="1" ht="54.75" customHeight="1" x14ac:dyDescent="0.25">
      <c r="A274" s="17" t="s">
        <v>2039</v>
      </c>
      <c r="B274" s="70" t="s">
        <v>1998</v>
      </c>
      <c r="C274" s="41" t="s">
        <v>2040</v>
      </c>
      <c r="D274" s="40" t="s">
        <v>2041</v>
      </c>
      <c r="E274" s="41" t="s">
        <v>2042</v>
      </c>
      <c r="F274" s="46">
        <v>1</v>
      </c>
      <c r="G274" s="73" t="s">
        <v>51</v>
      </c>
      <c r="H274" s="40">
        <v>2024</v>
      </c>
      <c r="I274" s="41" t="s">
        <v>865</v>
      </c>
      <c r="J274" s="74">
        <v>14923138</v>
      </c>
      <c r="K274" s="75">
        <v>10837040.689999999</v>
      </c>
      <c r="L274" s="76">
        <v>45390</v>
      </c>
      <c r="M274" s="41" t="s">
        <v>2043</v>
      </c>
      <c r="N274" s="77" t="s">
        <v>2044</v>
      </c>
      <c r="O274" s="41" t="s">
        <v>2045</v>
      </c>
      <c r="P274" s="46" t="s">
        <v>2005</v>
      </c>
      <c r="Q274" s="48" t="s">
        <v>2046</v>
      </c>
      <c r="R274" s="41">
        <v>29959</v>
      </c>
      <c r="S274" s="40" t="s">
        <v>2006</v>
      </c>
      <c r="T274" s="50" t="s">
        <v>222</v>
      </c>
      <c r="U274" s="50" t="s">
        <v>2008</v>
      </c>
      <c r="V274" s="120" t="s">
        <v>60</v>
      </c>
      <c r="W274" s="50" t="s">
        <v>2047</v>
      </c>
    </row>
    <row r="275" spans="1:23" s="16" customFormat="1" ht="54.75" customHeight="1" x14ac:dyDescent="0.25">
      <c r="A275" s="17" t="s">
        <v>2048</v>
      </c>
      <c r="B275" s="70" t="s">
        <v>1998</v>
      </c>
      <c r="C275" s="40" t="s">
        <v>2049</v>
      </c>
      <c r="D275" s="41" t="s">
        <v>2050</v>
      </c>
      <c r="E275" s="40" t="s">
        <v>2051</v>
      </c>
      <c r="F275" s="48">
        <v>1</v>
      </c>
      <c r="G275" s="81" t="s">
        <v>51</v>
      </c>
      <c r="H275" s="41">
        <v>2024</v>
      </c>
      <c r="I275" s="40" t="s">
        <v>102</v>
      </c>
      <c r="J275" s="75">
        <v>1356250</v>
      </c>
      <c r="K275" s="74">
        <v>858958.33</v>
      </c>
      <c r="L275" s="82">
        <v>45440</v>
      </c>
      <c r="M275" s="40" t="s">
        <v>2052</v>
      </c>
      <c r="N275" s="70" t="s">
        <v>2053</v>
      </c>
      <c r="O275" s="40" t="s">
        <v>2054</v>
      </c>
      <c r="P275" s="48" t="s">
        <v>2005</v>
      </c>
      <c r="Q275" s="46" t="s">
        <v>2055</v>
      </c>
      <c r="R275" s="41">
        <v>45509</v>
      </c>
      <c r="S275" s="78" t="s">
        <v>2006</v>
      </c>
      <c r="T275" s="50" t="s">
        <v>222</v>
      </c>
      <c r="U275" s="50" t="s">
        <v>2008</v>
      </c>
      <c r="V275" s="120" t="s">
        <v>60</v>
      </c>
      <c r="W275" s="50" t="s">
        <v>2056</v>
      </c>
    </row>
    <row r="276" spans="1:23" s="16" customFormat="1" ht="54.75" customHeight="1" x14ac:dyDescent="0.25">
      <c r="A276" s="17" t="s">
        <v>2057</v>
      </c>
      <c r="B276" s="70" t="s">
        <v>1998</v>
      </c>
      <c r="C276" s="41" t="s">
        <v>2058</v>
      </c>
      <c r="D276" s="40" t="s">
        <v>2050</v>
      </c>
      <c r="E276" s="41" t="s">
        <v>2051</v>
      </c>
      <c r="F276" s="46">
        <v>1</v>
      </c>
      <c r="G276" s="73" t="s">
        <v>51</v>
      </c>
      <c r="H276" s="40">
        <v>2024</v>
      </c>
      <c r="I276" s="41" t="s">
        <v>102</v>
      </c>
      <c r="J276" s="74">
        <v>1356250</v>
      </c>
      <c r="K276" s="75">
        <v>858958.33</v>
      </c>
      <c r="L276" s="76">
        <v>45440</v>
      </c>
      <c r="M276" s="41" t="s">
        <v>2059</v>
      </c>
      <c r="N276" s="77" t="s">
        <v>2060</v>
      </c>
      <c r="O276" s="41" t="s">
        <v>2061</v>
      </c>
      <c r="P276" s="46" t="s">
        <v>2005</v>
      </c>
      <c r="Q276" s="48" t="s">
        <v>2055</v>
      </c>
      <c r="R276" s="40">
        <v>37253</v>
      </c>
      <c r="S276" s="78" t="s">
        <v>2006</v>
      </c>
      <c r="T276" s="50" t="s">
        <v>222</v>
      </c>
      <c r="U276" s="50" t="s">
        <v>2008</v>
      </c>
      <c r="V276" s="120" t="s">
        <v>60</v>
      </c>
      <c r="W276" s="50" t="s">
        <v>2062</v>
      </c>
    </row>
    <row r="277" spans="1:23" s="16" customFormat="1" ht="54.75" customHeight="1" x14ac:dyDescent="0.25">
      <c r="A277" s="17" t="s">
        <v>2063</v>
      </c>
      <c r="B277" s="70" t="s">
        <v>1998</v>
      </c>
      <c r="C277" s="40" t="s">
        <v>2064</v>
      </c>
      <c r="D277" s="41" t="s">
        <v>2050</v>
      </c>
      <c r="E277" s="40" t="s">
        <v>2051</v>
      </c>
      <c r="F277" s="48">
        <v>1</v>
      </c>
      <c r="G277" s="81" t="s">
        <v>51</v>
      </c>
      <c r="H277" s="41">
        <v>2024</v>
      </c>
      <c r="I277" s="40" t="s">
        <v>102</v>
      </c>
      <c r="J277" s="75">
        <v>1356250</v>
      </c>
      <c r="K277" s="74">
        <v>858958.33</v>
      </c>
      <c r="L277" s="82">
        <v>45440</v>
      </c>
      <c r="M277" s="40" t="s">
        <v>2065</v>
      </c>
      <c r="N277" s="70" t="s">
        <v>2066</v>
      </c>
      <c r="O277" s="40" t="s">
        <v>2067</v>
      </c>
      <c r="P277" s="48" t="s">
        <v>2005</v>
      </c>
      <c r="Q277" s="46" t="s">
        <v>2055</v>
      </c>
      <c r="R277" s="41">
        <v>45542</v>
      </c>
      <c r="S277" s="40" t="s">
        <v>2006</v>
      </c>
      <c r="T277" s="50" t="s">
        <v>222</v>
      </c>
      <c r="U277" s="50" t="s">
        <v>2008</v>
      </c>
      <c r="V277" s="120" t="s">
        <v>60</v>
      </c>
      <c r="W277" s="50" t="s">
        <v>2068</v>
      </c>
    </row>
    <row r="278" spans="1:23" s="16" customFormat="1" ht="54.75" customHeight="1" x14ac:dyDescent="0.25">
      <c r="A278" s="17" t="s">
        <v>2069</v>
      </c>
      <c r="B278" s="70" t="s">
        <v>1998</v>
      </c>
      <c r="C278" s="41" t="s">
        <v>2070</v>
      </c>
      <c r="D278" s="40" t="s">
        <v>2050</v>
      </c>
      <c r="E278" s="41" t="s">
        <v>2051</v>
      </c>
      <c r="F278" s="46">
        <v>1</v>
      </c>
      <c r="G278" s="73" t="s">
        <v>51</v>
      </c>
      <c r="H278" s="40">
        <v>2024</v>
      </c>
      <c r="I278" s="41" t="s">
        <v>102</v>
      </c>
      <c r="J278" s="74">
        <v>1356250</v>
      </c>
      <c r="K278" s="75">
        <v>858958.33</v>
      </c>
      <c r="L278" s="76">
        <v>45440</v>
      </c>
      <c r="M278" s="41" t="s">
        <v>2071</v>
      </c>
      <c r="N278" s="77" t="s">
        <v>2072</v>
      </c>
      <c r="O278" s="41" t="s">
        <v>2073</v>
      </c>
      <c r="P278" s="46" t="s">
        <v>2005</v>
      </c>
      <c r="Q278" s="48" t="s">
        <v>2055</v>
      </c>
      <c r="R278" s="46">
        <v>11041</v>
      </c>
      <c r="S278" s="78" t="s">
        <v>2006</v>
      </c>
      <c r="T278" s="50" t="s">
        <v>222</v>
      </c>
      <c r="U278" s="50" t="s">
        <v>2008</v>
      </c>
      <c r="V278" s="120" t="s">
        <v>60</v>
      </c>
      <c r="W278" s="50" t="s">
        <v>2074</v>
      </c>
    </row>
    <row r="279" spans="1:23" s="16" customFormat="1" ht="54.75" customHeight="1" x14ac:dyDescent="0.25">
      <c r="A279" s="17" t="s">
        <v>2075</v>
      </c>
      <c r="B279" s="70" t="s">
        <v>1998</v>
      </c>
      <c r="C279" s="40" t="s">
        <v>2076</v>
      </c>
      <c r="D279" s="41" t="s">
        <v>2050</v>
      </c>
      <c r="E279" s="40" t="s">
        <v>2051</v>
      </c>
      <c r="F279" s="48">
        <v>1</v>
      </c>
      <c r="G279" s="81" t="s">
        <v>51</v>
      </c>
      <c r="H279" s="41">
        <v>2024</v>
      </c>
      <c r="I279" s="40" t="s">
        <v>102</v>
      </c>
      <c r="J279" s="75">
        <v>1356250</v>
      </c>
      <c r="K279" s="74">
        <v>858958.33</v>
      </c>
      <c r="L279" s="82">
        <v>45440</v>
      </c>
      <c r="M279" s="40" t="s">
        <v>2077</v>
      </c>
      <c r="N279" s="70" t="s">
        <v>2078</v>
      </c>
      <c r="O279" s="40" t="s">
        <v>2079</v>
      </c>
      <c r="P279" s="48" t="s">
        <v>2005</v>
      </c>
      <c r="Q279" s="46" t="s">
        <v>2055</v>
      </c>
      <c r="R279" s="41">
        <v>62313</v>
      </c>
      <c r="S279" s="40" t="s">
        <v>2006</v>
      </c>
      <c r="T279" s="50" t="s">
        <v>222</v>
      </c>
      <c r="U279" s="50" t="s">
        <v>2008</v>
      </c>
      <c r="V279" s="120" t="s">
        <v>60</v>
      </c>
      <c r="W279" s="50" t="s">
        <v>2080</v>
      </c>
    </row>
    <row r="280" spans="1:23" s="16" customFormat="1" ht="54.75" customHeight="1" x14ac:dyDescent="0.25">
      <c r="A280" s="17" t="s">
        <v>2081</v>
      </c>
      <c r="B280" s="70" t="s">
        <v>1998</v>
      </c>
      <c r="C280" s="41" t="s">
        <v>2082</v>
      </c>
      <c r="D280" s="40" t="s">
        <v>2050</v>
      </c>
      <c r="E280" s="41" t="s">
        <v>2051</v>
      </c>
      <c r="F280" s="46">
        <v>1</v>
      </c>
      <c r="G280" s="73" t="s">
        <v>51</v>
      </c>
      <c r="H280" s="40">
        <v>2024</v>
      </c>
      <c r="I280" s="41" t="s">
        <v>102</v>
      </c>
      <c r="J280" s="74">
        <v>1356250</v>
      </c>
      <c r="K280" s="75">
        <v>858958.33</v>
      </c>
      <c r="L280" s="76">
        <v>45440</v>
      </c>
      <c r="M280" s="41" t="s">
        <v>2083</v>
      </c>
      <c r="N280" s="77" t="s">
        <v>2084</v>
      </c>
      <c r="O280" s="41" t="s">
        <v>2085</v>
      </c>
      <c r="P280" s="46" t="s">
        <v>2005</v>
      </c>
      <c r="Q280" s="48" t="s">
        <v>2055</v>
      </c>
      <c r="R280" s="40">
        <v>41668</v>
      </c>
      <c r="S280" s="78" t="s">
        <v>2006</v>
      </c>
      <c r="T280" s="50" t="s">
        <v>222</v>
      </c>
      <c r="U280" s="50" t="s">
        <v>2008</v>
      </c>
      <c r="V280" s="120" t="s">
        <v>60</v>
      </c>
      <c r="W280" s="50" t="s">
        <v>2086</v>
      </c>
    </row>
    <row r="281" spans="1:23" s="16" customFormat="1" ht="54.75" customHeight="1" x14ac:dyDescent="0.25">
      <c r="A281" s="17" t="s">
        <v>2087</v>
      </c>
      <c r="B281" s="70" t="s">
        <v>1998</v>
      </c>
      <c r="C281" s="40" t="s">
        <v>2088</v>
      </c>
      <c r="D281" s="41" t="s">
        <v>2089</v>
      </c>
      <c r="E281" s="40" t="s">
        <v>2090</v>
      </c>
      <c r="F281" s="48">
        <v>1</v>
      </c>
      <c r="G281" s="81" t="s">
        <v>51</v>
      </c>
      <c r="H281" s="41">
        <v>2024</v>
      </c>
      <c r="I281" s="40" t="s">
        <v>52</v>
      </c>
      <c r="J281" s="75">
        <v>2492594.34</v>
      </c>
      <c r="K281" s="74">
        <v>1661729.55</v>
      </c>
      <c r="L281" s="82">
        <v>45497</v>
      </c>
      <c r="M281" s="40" t="s">
        <v>2091</v>
      </c>
      <c r="N281" s="70" t="s">
        <v>2092</v>
      </c>
      <c r="O281" s="40" t="s">
        <v>2093</v>
      </c>
      <c r="P281" s="48" t="s">
        <v>2005</v>
      </c>
      <c r="Q281" s="46" t="s">
        <v>2094</v>
      </c>
      <c r="R281" s="41">
        <v>33732</v>
      </c>
      <c r="S281" s="40" t="s">
        <v>2006</v>
      </c>
      <c r="T281" s="50" t="s">
        <v>222</v>
      </c>
      <c r="U281" s="50" t="s">
        <v>2008</v>
      </c>
      <c r="V281" s="120" t="s">
        <v>60</v>
      </c>
      <c r="W281" s="50" t="s">
        <v>2095</v>
      </c>
    </row>
    <row r="282" spans="1:23" s="16" customFormat="1" ht="54.75" customHeight="1" x14ac:dyDescent="0.25">
      <c r="A282" s="17" t="s">
        <v>2096</v>
      </c>
      <c r="B282" s="70" t="s">
        <v>1998</v>
      </c>
      <c r="C282" s="41" t="s">
        <v>2097</v>
      </c>
      <c r="D282" s="40" t="s">
        <v>2089</v>
      </c>
      <c r="E282" s="41" t="s">
        <v>2098</v>
      </c>
      <c r="F282" s="46">
        <v>1</v>
      </c>
      <c r="G282" s="73" t="s">
        <v>51</v>
      </c>
      <c r="H282" s="40">
        <v>2024</v>
      </c>
      <c r="I282" s="41" t="s">
        <v>52</v>
      </c>
      <c r="J282" s="74">
        <v>2492594.34</v>
      </c>
      <c r="K282" s="75">
        <v>1661729.55</v>
      </c>
      <c r="L282" s="76">
        <v>45497</v>
      </c>
      <c r="M282" s="41" t="s">
        <v>2099</v>
      </c>
      <c r="N282" s="77" t="s">
        <v>2100</v>
      </c>
      <c r="O282" s="41" t="s">
        <v>2101</v>
      </c>
      <c r="P282" s="46" t="s">
        <v>2005</v>
      </c>
      <c r="Q282" s="48" t="s">
        <v>2094</v>
      </c>
      <c r="R282" s="40">
        <v>25947</v>
      </c>
      <c r="S282" s="78" t="s">
        <v>2006</v>
      </c>
      <c r="T282" s="50" t="s">
        <v>222</v>
      </c>
      <c r="U282" s="50" t="s">
        <v>2008</v>
      </c>
      <c r="V282" s="120" t="s">
        <v>60</v>
      </c>
      <c r="W282" s="50" t="s">
        <v>2102</v>
      </c>
    </row>
    <row r="283" spans="1:23" s="16" customFormat="1" ht="54.75" customHeight="1" x14ac:dyDescent="0.25">
      <c r="A283" s="17" t="s">
        <v>2103</v>
      </c>
      <c r="B283" s="70" t="s">
        <v>1998</v>
      </c>
      <c r="C283" s="40" t="s">
        <v>2104</v>
      </c>
      <c r="D283" s="41" t="s">
        <v>2089</v>
      </c>
      <c r="E283" s="40" t="s">
        <v>2105</v>
      </c>
      <c r="F283" s="48">
        <v>1</v>
      </c>
      <c r="G283" s="81" t="s">
        <v>51</v>
      </c>
      <c r="H283" s="41">
        <v>2024</v>
      </c>
      <c r="I283" s="40" t="s">
        <v>52</v>
      </c>
      <c r="J283" s="75">
        <v>2492594.34</v>
      </c>
      <c r="K283" s="74">
        <v>1661729.55</v>
      </c>
      <c r="L283" s="82">
        <v>45497</v>
      </c>
      <c r="M283" s="40" t="s">
        <v>2106</v>
      </c>
      <c r="N283" s="70" t="s">
        <v>2107</v>
      </c>
      <c r="O283" s="40" t="s">
        <v>2108</v>
      </c>
      <c r="P283" s="48" t="s">
        <v>2005</v>
      </c>
      <c r="Q283" s="46" t="s">
        <v>2094</v>
      </c>
      <c r="R283" s="41">
        <v>49143</v>
      </c>
      <c r="S283" s="40" t="s">
        <v>2006</v>
      </c>
      <c r="T283" s="50" t="s">
        <v>222</v>
      </c>
      <c r="U283" s="50" t="s">
        <v>2008</v>
      </c>
      <c r="V283" s="120" t="s">
        <v>60</v>
      </c>
      <c r="W283" s="50" t="s">
        <v>2109</v>
      </c>
    </row>
    <row r="284" spans="1:23" s="16" customFormat="1" ht="54.75" customHeight="1" x14ac:dyDescent="0.25">
      <c r="A284" s="17" t="s">
        <v>2110</v>
      </c>
      <c r="B284" s="70" t="s">
        <v>1998</v>
      </c>
      <c r="C284" s="41" t="s">
        <v>2111</v>
      </c>
      <c r="D284" s="40" t="s">
        <v>2089</v>
      </c>
      <c r="E284" s="41" t="s">
        <v>2112</v>
      </c>
      <c r="F284" s="46">
        <v>1</v>
      </c>
      <c r="G284" s="73" t="s">
        <v>51</v>
      </c>
      <c r="H284" s="40">
        <v>2024</v>
      </c>
      <c r="I284" s="41" t="s">
        <v>52</v>
      </c>
      <c r="J284" s="74">
        <v>2492594.34</v>
      </c>
      <c r="K284" s="75">
        <v>1661729.55</v>
      </c>
      <c r="L284" s="76">
        <v>45497</v>
      </c>
      <c r="M284" s="41" t="s">
        <v>2113</v>
      </c>
      <c r="N284" s="77" t="s">
        <v>2114</v>
      </c>
      <c r="O284" s="41" t="s">
        <v>2115</v>
      </c>
      <c r="P284" s="46" t="s">
        <v>2005</v>
      </c>
      <c r="Q284" s="48" t="s">
        <v>2094</v>
      </c>
      <c r="R284" s="40">
        <v>16861</v>
      </c>
      <c r="S284" s="78" t="s">
        <v>2006</v>
      </c>
      <c r="T284" s="50" t="s">
        <v>222</v>
      </c>
      <c r="U284" s="50" t="s">
        <v>2008</v>
      </c>
      <c r="V284" s="120" t="s">
        <v>60</v>
      </c>
      <c r="W284" s="50" t="s">
        <v>2116</v>
      </c>
    </row>
    <row r="285" spans="1:23" s="16" customFormat="1" ht="54.75" customHeight="1" x14ac:dyDescent="0.25">
      <c r="A285" s="17" t="s">
        <v>2117</v>
      </c>
      <c r="B285" s="70" t="s">
        <v>1998</v>
      </c>
      <c r="C285" s="40" t="s">
        <v>2118</v>
      </c>
      <c r="D285" s="41" t="s">
        <v>2089</v>
      </c>
      <c r="E285" s="40" t="s">
        <v>2119</v>
      </c>
      <c r="F285" s="48">
        <v>1</v>
      </c>
      <c r="G285" s="81" t="s">
        <v>51</v>
      </c>
      <c r="H285" s="41">
        <v>2024</v>
      </c>
      <c r="I285" s="40" t="s">
        <v>52</v>
      </c>
      <c r="J285" s="75">
        <v>2492594.34</v>
      </c>
      <c r="K285" s="74">
        <v>1661729.55</v>
      </c>
      <c r="L285" s="82">
        <v>45497</v>
      </c>
      <c r="M285" s="40" t="s">
        <v>2120</v>
      </c>
      <c r="N285" s="70" t="s">
        <v>2121</v>
      </c>
      <c r="O285" s="40" t="s">
        <v>2122</v>
      </c>
      <c r="P285" s="48" t="s">
        <v>2005</v>
      </c>
      <c r="Q285" s="46" t="s">
        <v>2094</v>
      </c>
      <c r="R285" s="41">
        <v>18382</v>
      </c>
      <c r="S285" s="40" t="s">
        <v>2006</v>
      </c>
      <c r="T285" s="50" t="s">
        <v>222</v>
      </c>
      <c r="U285" s="50" t="s">
        <v>2008</v>
      </c>
      <c r="V285" s="120" t="s">
        <v>60</v>
      </c>
      <c r="W285" s="50" t="s">
        <v>2123</v>
      </c>
    </row>
    <row r="286" spans="1:23" s="16" customFormat="1" ht="54.75" customHeight="1" x14ac:dyDescent="0.25">
      <c r="A286" s="17" t="s">
        <v>2124</v>
      </c>
      <c r="B286" s="70" t="s">
        <v>1998</v>
      </c>
      <c r="C286" s="41" t="s">
        <v>2125</v>
      </c>
      <c r="D286" s="40" t="s">
        <v>2089</v>
      </c>
      <c r="E286" s="41" t="s">
        <v>2126</v>
      </c>
      <c r="F286" s="46">
        <v>1</v>
      </c>
      <c r="G286" s="73" t="s">
        <v>51</v>
      </c>
      <c r="H286" s="40">
        <v>2024</v>
      </c>
      <c r="I286" s="41" t="s">
        <v>52</v>
      </c>
      <c r="J286" s="74">
        <v>2492594.34</v>
      </c>
      <c r="K286" s="75">
        <v>1661729.55</v>
      </c>
      <c r="L286" s="76">
        <v>45497</v>
      </c>
      <c r="M286" s="41" t="s">
        <v>2127</v>
      </c>
      <c r="N286" s="77" t="s">
        <v>2128</v>
      </c>
      <c r="O286" s="41" t="s">
        <v>2129</v>
      </c>
      <c r="P286" s="46" t="s">
        <v>2005</v>
      </c>
      <c r="Q286" s="48" t="s">
        <v>2094</v>
      </c>
      <c r="R286" s="40">
        <v>30776</v>
      </c>
      <c r="S286" s="78" t="s">
        <v>2006</v>
      </c>
      <c r="T286" s="50" t="s">
        <v>222</v>
      </c>
      <c r="U286" s="50" t="s">
        <v>2008</v>
      </c>
      <c r="V286" s="120" t="s">
        <v>60</v>
      </c>
      <c r="W286" s="50" t="s">
        <v>2130</v>
      </c>
    </row>
    <row r="287" spans="1:23" s="16" customFormat="1" ht="54.75" customHeight="1" x14ac:dyDescent="0.25">
      <c r="A287" s="17" t="s">
        <v>2131</v>
      </c>
      <c r="B287" s="70" t="s">
        <v>1998</v>
      </c>
      <c r="C287" s="40" t="s">
        <v>2132</v>
      </c>
      <c r="D287" s="41" t="s">
        <v>2133</v>
      </c>
      <c r="E287" s="40" t="s">
        <v>2134</v>
      </c>
      <c r="F287" s="48">
        <v>1</v>
      </c>
      <c r="G287" s="81" t="s">
        <v>51</v>
      </c>
      <c r="H287" s="41">
        <v>2024</v>
      </c>
      <c r="I287" s="40" t="s">
        <v>166</v>
      </c>
      <c r="J287" s="75">
        <v>22397809.449999999</v>
      </c>
      <c r="K287" s="74">
        <v>18851489.620000001</v>
      </c>
      <c r="L287" s="82">
        <v>45518</v>
      </c>
      <c r="M287" s="40" t="s">
        <v>2135</v>
      </c>
      <c r="N287" s="70" t="s">
        <v>2136</v>
      </c>
      <c r="O287" s="40" t="s">
        <v>2137</v>
      </c>
      <c r="P287" s="48" t="s">
        <v>2005</v>
      </c>
      <c r="Q287" s="46" t="s">
        <v>1814</v>
      </c>
      <c r="R287" s="41">
        <v>17484</v>
      </c>
      <c r="S287" s="40" t="s">
        <v>2006</v>
      </c>
      <c r="T287" s="50" t="s">
        <v>2007</v>
      </c>
      <c r="U287" s="50" t="s">
        <v>2008</v>
      </c>
      <c r="V287" s="120" t="s">
        <v>60</v>
      </c>
      <c r="W287" s="50" t="s">
        <v>2138</v>
      </c>
    </row>
    <row r="288" spans="1:23" s="16" customFormat="1" ht="54.75" customHeight="1" x14ac:dyDescent="0.25">
      <c r="A288" s="17" t="s">
        <v>2139</v>
      </c>
      <c r="B288" s="70" t="s">
        <v>1998</v>
      </c>
      <c r="C288" s="41" t="s">
        <v>2140</v>
      </c>
      <c r="D288" s="40" t="s">
        <v>2141</v>
      </c>
      <c r="E288" s="41" t="s">
        <v>2142</v>
      </c>
      <c r="F288" s="46">
        <v>1</v>
      </c>
      <c r="G288" s="73" t="s">
        <v>51</v>
      </c>
      <c r="H288" s="40">
        <v>2024</v>
      </c>
      <c r="I288" s="41" t="s">
        <v>166</v>
      </c>
      <c r="J288" s="74">
        <v>22397809.460000001</v>
      </c>
      <c r="K288" s="75">
        <v>18851489.620000001</v>
      </c>
      <c r="L288" s="76">
        <v>45518</v>
      </c>
      <c r="M288" s="41" t="s">
        <v>2143</v>
      </c>
      <c r="N288" s="77" t="s">
        <v>2144</v>
      </c>
      <c r="O288" s="41" t="s">
        <v>2145</v>
      </c>
      <c r="P288" s="46" t="s">
        <v>2005</v>
      </c>
      <c r="Q288" s="48" t="s">
        <v>1814</v>
      </c>
      <c r="R288" s="40">
        <v>19001</v>
      </c>
      <c r="S288" s="78" t="s">
        <v>2006</v>
      </c>
      <c r="T288" s="50" t="s">
        <v>2007</v>
      </c>
      <c r="U288" s="50" t="s">
        <v>2008</v>
      </c>
      <c r="V288" s="120" t="s">
        <v>60</v>
      </c>
      <c r="W288" s="50" t="s">
        <v>2146</v>
      </c>
    </row>
    <row r="289" spans="1:23" s="16" customFormat="1" ht="54.75" customHeight="1" x14ac:dyDescent="0.25">
      <c r="A289" s="17" t="s">
        <v>2147</v>
      </c>
      <c r="B289" s="70" t="s">
        <v>1998</v>
      </c>
      <c r="C289" s="40" t="s">
        <v>2148</v>
      </c>
      <c r="D289" s="41" t="s">
        <v>2089</v>
      </c>
      <c r="E289" s="40" t="s">
        <v>2149</v>
      </c>
      <c r="F289" s="48">
        <v>1</v>
      </c>
      <c r="G289" s="81" t="s">
        <v>51</v>
      </c>
      <c r="H289" s="41">
        <v>2024</v>
      </c>
      <c r="I289" s="40" t="s">
        <v>52</v>
      </c>
      <c r="J289" s="75">
        <v>2492594.34</v>
      </c>
      <c r="K289" s="74">
        <v>1744816.03</v>
      </c>
      <c r="L289" s="82">
        <v>45544</v>
      </c>
      <c r="M289" s="40" t="s">
        <v>2150</v>
      </c>
      <c r="N289" s="70" t="s">
        <v>2151</v>
      </c>
      <c r="O289" s="40" t="s">
        <v>2152</v>
      </c>
      <c r="P289" s="48" t="s">
        <v>2005</v>
      </c>
      <c r="Q289" s="46" t="s">
        <v>2094</v>
      </c>
      <c r="R289" s="41">
        <v>26202</v>
      </c>
      <c r="S289" s="40" t="s">
        <v>2006</v>
      </c>
      <c r="T289" s="50" t="s">
        <v>222</v>
      </c>
      <c r="U289" s="50" t="s">
        <v>2008</v>
      </c>
      <c r="V289" s="120" t="s">
        <v>60</v>
      </c>
      <c r="W289" s="145" t="s">
        <v>2153</v>
      </c>
    </row>
    <row r="290" spans="1:23" s="16" customFormat="1" ht="54.75" customHeight="1" x14ac:dyDescent="0.25">
      <c r="A290" s="17" t="s">
        <v>2154</v>
      </c>
      <c r="B290" s="70" t="s">
        <v>1998</v>
      </c>
      <c r="C290" s="41" t="s">
        <v>2155</v>
      </c>
      <c r="D290" s="40" t="s">
        <v>2089</v>
      </c>
      <c r="E290" s="41" t="s">
        <v>2156</v>
      </c>
      <c r="F290" s="46">
        <v>1</v>
      </c>
      <c r="G290" s="73" t="s">
        <v>51</v>
      </c>
      <c r="H290" s="40">
        <v>2024</v>
      </c>
      <c r="I290" s="41" t="s">
        <v>52</v>
      </c>
      <c r="J290" s="74">
        <v>2492594.34</v>
      </c>
      <c r="K290" s="75">
        <v>1744816.03</v>
      </c>
      <c r="L290" s="76">
        <v>45544</v>
      </c>
      <c r="M290" s="41" t="s">
        <v>2157</v>
      </c>
      <c r="N290" s="77" t="s">
        <v>2158</v>
      </c>
      <c r="O290" s="41" t="s">
        <v>2159</v>
      </c>
      <c r="P290" s="46" t="s">
        <v>2005</v>
      </c>
      <c r="Q290" s="48" t="s">
        <v>2094</v>
      </c>
      <c r="R290" s="40">
        <v>20295</v>
      </c>
      <c r="S290" s="78" t="s">
        <v>2006</v>
      </c>
      <c r="T290" s="50" t="s">
        <v>222</v>
      </c>
      <c r="U290" s="50" t="s">
        <v>2008</v>
      </c>
      <c r="V290" s="120" t="s">
        <v>60</v>
      </c>
      <c r="W290" s="145" t="s">
        <v>2160</v>
      </c>
    </row>
    <row r="291" spans="1:23" s="16" customFormat="1" ht="54.75" customHeight="1" x14ac:dyDescent="0.25">
      <c r="A291" s="17" t="s">
        <v>2161</v>
      </c>
      <c r="B291" s="70" t="s">
        <v>1998</v>
      </c>
      <c r="C291" s="40" t="s">
        <v>2162</v>
      </c>
      <c r="D291" s="41" t="s">
        <v>2089</v>
      </c>
      <c r="E291" s="40" t="s">
        <v>2163</v>
      </c>
      <c r="F291" s="48">
        <v>1</v>
      </c>
      <c r="G291" s="81" t="s">
        <v>51</v>
      </c>
      <c r="H291" s="41">
        <v>2024</v>
      </c>
      <c r="I291" s="40" t="s">
        <v>52</v>
      </c>
      <c r="J291" s="75">
        <v>2492594.34</v>
      </c>
      <c r="K291" s="74">
        <v>1744816.03</v>
      </c>
      <c r="L291" s="82">
        <v>45544</v>
      </c>
      <c r="M291" s="40" t="s">
        <v>2164</v>
      </c>
      <c r="N291" s="70" t="s">
        <v>2165</v>
      </c>
      <c r="O291" s="40" t="s">
        <v>2166</v>
      </c>
      <c r="P291" s="48" t="s">
        <v>2005</v>
      </c>
      <c r="Q291" s="46" t="s">
        <v>2094</v>
      </c>
      <c r="R291" s="41">
        <v>25743</v>
      </c>
      <c r="S291" s="40" t="s">
        <v>2006</v>
      </c>
      <c r="T291" s="50" t="s">
        <v>222</v>
      </c>
      <c r="U291" s="50" t="s">
        <v>2008</v>
      </c>
      <c r="V291" s="120" t="s">
        <v>60</v>
      </c>
      <c r="W291" s="145" t="s">
        <v>2167</v>
      </c>
    </row>
    <row r="292" spans="1:23" s="16" customFormat="1" ht="54.75" customHeight="1" x14ac:dyDescent="0.25">
      <c r="A292" s="17" t="s">
        <v>2168</v>
      </c>
      <c r="B292" s="70" t="s">
        <v>1998</v>
      </c>
      <c r="C292" s="41" t="s">
        <v>2169</v>
      </c>
      <c r="D292" s="40" t="s">
        <v>2170</v>
      </c>
      <c r="E292" s="41" t="s">
        <v>2171</v>
      </c>
      <c r="F292" s="46">
        <v>1</v>
      </c>
      <c r="G292" s="73" t="s">
        <v>51</v>
      </c>
      <c r="H292" s="40">
        <v>2024</v>
      </c>
      <c r="I292" s="41" t="s">
        <v>126</v>
      </c>
      <c r="J292" s="74">
        <v>29525000</v>
      </c>
      <c r="K292" s="75">
        <v>27310625</v>
      </c>
      <c r="L292" s="76">
        <v>45565</v>
      </c>
      <c r="M292" s="41" t="s">
        <v>2172</v>
      </c>
      <c r="N292" s="77" t="s">
        <v>2173</v>
      </c>
      <c r="O292" s="41" t="s">
        <v>2174</v>
      </c>
      <c r="P292" s="46" t="s">
        <v>2005</v>
      </c>
      <c r="Q292" s="48" t="s">
        <v>2175</v>
      </c>
      <c r="R292" s="40">
        <v>15908</v>
      </c>
      <c r="S292" s="78" t="s">
        <v>2006</v>
      </c>
      <c r="T292" s="50" t="s">
        <v>2176</v>
      </c>
      <c r="U292" s="50" t="s">
        <v>2008</v>
      </c>
      <c r="V292" s="120" t="s">
        <v>60</v>
      </c>
      <c r="W292" s="145" t="s">
        <v>2177</v>
      </c>
    </row>
    <row r="293" spans="1:23" s="16" customFormat="1" ht="54.75" customHeight="1" x14ac:dyDescent="0.25">
      <c r="A293" s="17" t="s">
        <v>2178</v>
      </c>
      <c r="B293" s="70" t="s">
        <v>1998</v>
      </c>
      <c r="C293" s="40" t="s">
        <v>2179</v>
      </c>
      <c r="D293" s="41" t="s">
        <v>2170</v>
      </c>
      <c r="E293" s="40" t="s">
        <v>2180</v>
      </c>
      <c r="F293" s="48">
        <v>1</v>
      </c>
      <c r="G293" s="81" t="s">
        <v>51</v>
      </c>
      <c r="H293" s="41">
        <v>2024</v>
      </c>
      <c r="I293" s="40" t="s">
        <v>126</v>
      </c>
      <c r="J293" s="75">
        <v>29525000</v>
      </c>
      <c r="K293" s="74">
        <v>27433645.829999998</v>
      </c>
      <c r="L293" s="82">
        <v>45582</v>
      </c>
      <c r="M293" s="40" t="s">
        <v>2181</v>
      </c>
      <c r="N293" s="70" t="s">
        <v>2182</v>
      </c>
      <c r="O293" s="40" t="s">
        <v>2183</v>
      </c>
      <c r="P293" s="48" t="s">
        <v>2005</v>
      </c>
      <c r="Q293" s="46" t="s">
        <v>2175</v>
      </c>
      <c r="R293" s="41">
        <v>13890</v>
      </c>
      <c r="S293" s="40" t="s">
        <v>2006</v>
      </c>
      <c r="T293" s="50" t="s">
        <v>2176</v>
      </c>
      <c r="U293" s="50" t="s">
        <v>2008</v>
      </c>
      <c r="V293" s="120" t="s">
        <v>60</v>
      </c>
      <c r="W293" s="145" t="s">
        <v>2184</v>
      </c>
    </row>
    <row r="294" spans="1:23" s="16" customFormat="1" ht="54.75" customHeight="1" x14ac:dyDescent="0.25">
      <c r="A294" s="17" t="s">
        <v>2185</v>
      </c>
      <c r="B294" s="70" t="s">
        <v>1998</v>
      </c>
      <c r="C294" s="41" t="s">
        <v>2186</v>
      </c>
      <c r="D294" s="40" t="s">
        <v>2170</v>
      </c>
      <c r="E294" s="41" t="s">
        <v>2187</v>
      </c>
      <c r="F294" s="46">
        <v>1</v>
      </c>
      <c r="G294" s="73" t="s">
        <v>51</v>
      </c>
      <c r="H294" s="40">
        <v>2024</v>
      </c>
      <c r="I294" s="41" t="s">
        <v>126</v>
      </c>
      <c r="J294" s="74">
        <v>29525000</v>
      </c>
      <c r="K294" s="75">
        <v>27433645.829999998</v>
      </c>
      <c r="L294" s="76">
        <v>45582</v>
      </c>
      <c r="M294" s="41" t="s">
        <v>2188</v>
      </c>
      <c r="N294" s="77" t="s">
        <v>2189</v>
      </c>
      <c r="O294" s="41" t="s">
        <v>2190</v>
      </c>
      <c r="P294" s="46" t="s">
        <v>2005</v>
      </c>
      <c r="Q294" s="48" t="s">
        <v>2175</v>
      </c>
      <c r="R294" s="40">
        <v>20237</v>
      </c>
      <c r="S294" s="78" t="s">
        <v>2006</v>
      </c>
      <c r="T294" s="50" t="s">
        <v>2176</v>
      </c>
      <c r="U294" s="50" t="s">
        <v>2008</v>
      </c>
      <c r="V294" s="120" t="s">
        <v>60</v>
      </c>
      <c r="W294" s="145" t="s">
        <v>2191</v>
      </c>
    </row>
    <row r="295" spans="1:23" s="16" customFormat="1" ht="54.75" customHeight="1" x14ac:dyDescent="0.25">
      <c r="A295" s="17" t="s">
        <v>2192</v>
      </c>
      <c r="B295" s="70" t="s">
        <v>1998</v>
      </c>
      <c r="C295" s="40" t="s">
        <v>2193</v>
      </c>
      <c r="D295" s="41" t="s">
        <v>2170</v>
      </c>
      <c r="E295" s="40" t="s">
        <v>2194</v>
      </c>
      <c r="F295" s="48">
        <v>1</v>
      </c>
      <c r="G295" s="81" t="s">
        <v>51</v>
      </c>
      <c r="H295" s="41">
        <v>2024</v>
      </c>
      <c r="I295" s="40" t="s">
        <v>126</v>
      </c>
      <c r="J295" s="75">
        <v>29525000</v>
      </c>
      <c r="K295" s="74">
        <v>27433645.829999998</v>
      </c>
      <c r="L295" s="82">
        <v>45582</v>
      </c>
      <c r="M295" s="40" t="s">
        <v>2195</v>
      </c>
      <c r="N295" s="70" t="s">
        <v>2196</v>
      </c>
      <c r="O295" s="40" t="s">
        <v>2197</v>
      </c>
      <c r="P295" s="48" t="s">
        <v>2005</v>
      </c>
      <c r="Q295" s="46" t="s">
        <v>2175</v>
      </c>
      <c r="R295" s="41">
        <v>15340</v>
      </c>
      <c r="S295" s="40" t="s">
        <v>2006</v>
      </c>
      <c r="T295" s="50" t="s">
        <v>2176</v>
      </c>
      <c r="U295" s="50" t="s">
        <v>2008</v>
      </c>
      <c r="V295" s="120" t="s">
        <v>60</v>
      </c>
      <c r="W295" s="145" t="s">
        <v>2198</v>
      </c>
    </row>
    <row r="296" spans="1:23" s="16" customFormat="1" ht="54.75" customHeight="1" x14ac:dyDescent="0.25">
      <c r="A296" s="17" t="s">
        <v>2199</v>
      </c>
      <c r="B296" s="70" t="s">
        <v>1998</v>
      </c>
      <c r="C296" s="41" t="s">
        <v>2200</v>
      </c>
      <c r="D296" s="40" t="s">
        <v>2170</v>
      </c>
      <c r="E296" s="41" t="s">
        <v>2201</v>
      </c>
      <c r="F296" s="46">
        <v>1</v>
      </c>
      <c r="G296" s="73" t="s">
        <v>51</v>
      </c>
      <c r="H296" s="40">
        <v>2024</v>
      </c>
      <c r="I296" s="41" t="s">
        <v>126</v>
      </c>
      <c r="J296" s="74">
        <v>29525000</v>
      </c>
      <c r="K296" s="75">
        <v>27433645.829999998</v>
      </c>
      <c r="L296" s="76">
        <v>45582</v>
      </c>
      <c r="M296" s="41" t="s">
        <v>2202</v>
      </c>
      <c r="N296" s="77" t="s">
        <v>2203</v>
      </c>
      <c r="O296" s="41" t="s">
        <v>2204</v>
      </c>
      <c r="P296" s="46" t="s">
        <v>2005</v>
      </c>
      <c r="Q296" s="48" t="s">
        <v>2175</v>
      </c>
      <c r="R296" s="40">
        <v>13877</v>
      </c>
      <c r="S296" s="78" t="s">
        <v>2006</v>
      </c>
      <c r="T296" s="50" t="s">
        <v>2176</v>
      </c>
      <c r="U296" s="50" t="s">
        <v>2008</v>
      </c>
      <c r="V296" s="120" t="s">
        <v>60</v>
      </c>
      <c r="W296" s="145" t="s">
        <v>2205</v>
      </c>
    </row>
    <row r="297" spans="1:23" s="16" customFormat="1" ht="54.75" customHeight="1" x14ac:dyDescent="0.25">
      <c r="A297" s="17" t="s">
        <v>2206</v>
      </c>
      <c r="B297" s="70" t="s">
        <v>1998</v>
      </c>
      <c r="C297" s="40" t="s">
        <v>2207</v>
      </c>
      <c r="D297" s="41" t="s">
        <v>2170</v>
      </c>
      <c r="E297" s="40" t="s">
        <v>2208</v>
      </c>
      <c r="F297" s="48">
        <v>1</v>
      </c>
      <c r="G297" s="81" t="s">
        <v>51</v>
      </c>
      <c r="H297" s="41">
        <v>2024</v>
      </c>
      <c r="I297" s="40" t="s">
        <v>126</v>
      </c>
      <c r="J297" s="75">
        <v>29525000</v>
      </c>
      <c r="K297" s="74">
        <v>27433645.829999998</v>
      </c>
      <c r="L297" s="82">
        <v>45590</v>
      </c>
      <c r="M297" s="40" t="s">
        <v>2209</v>
      </c>
      <c r="N297" s="70" t="s">
        <v>2210</v>
      </c>
      <c r="O297" s="40" t="s">
        <v>2211</v>
      </c>
      <c r="P297" s="48" t="s">
        <v>2005</v>
      </c>
      <c r="Q297" s="46" t="s">
        <v>2175</v>
      </c>
      <c r="R297" s="41">
        <v>20302</v>
      </c>
      <c r="S297" s="40" t="s">
        <v>2006</v>
      </c>
      <c r="T297" s="50" t="s">
        <v>2176</v>
      </c>
      <c r="U297" s="50" t="s">
        <v>2008</v>
      </c>
      <c r="V297" s="120" t="s">
        <v>60</v>
      </c>
      <c r="W297" s="145" t="s">
        <v>2212</v>
      </c>
    </row>
    <row r="298" spans="1:23" s="16" customFormat="1" ht="54.75" customHeight="1" x14ac:dyDescent="0.25">
      <c r="A298" s="17" t="s">
        <v>2213</v>
      </c>
      <c r="B298" s="70" t="s">
        <v>1998</v>
      </c>
      <c r="C298" s="41" t="s">
        <v>2214</v>
      </c>
      <c r="D298" s="40" t="s">
        <v>2170</v>
      </c>
      <c r="E298" s="41" t="s">
        <v>2215</v>
      </c>
      <c r="F298" s="46">
        <v>1</v>
      </c>
      <c r="G298" s="73" t="s">
        <v>51</v>
      </c>
      <c r="H298" s="40">
        <v>2024</v>
      </c>
      <c r="I298" s="41" t="s">
        <v>126</v>
      </c>
      <c r="J298" s="74">
        <v>29525000</v>
      </c>
      <c r="K298" s="75">
        <v>27433645.829999998</v>
      </c>
      <c r="L298" s="76">
        <v>45583</v>
      </c>
      <c r="M298" s="41" t="s">
        <v>2216</v>
      </c>
      <c r="N298" s="77" t="s">
        <v>2217</v>
      </c>
      <c r="O298" s="41" t="s">
        <v>2218</v>
      </c>
      <c r="P298" s="46" t="s">
        <v>2005</v>
      </c>
      <c r="Q298" s="48" t="s">
        <v>2175</v>
      </c>
      <c r="R298" s="40">
        <v>20747</v>
      </c>
      <c r="S298" s="78" t="s">
        <v>2006</v>
      </c>
      <c r="T298" s="50" t="s">
        <v>2176</v>
      </c>
      <c r="U298" s="50" t="s">
        <v>2008</v>
      </c>
      <c r="V298" s="120" t="s">
        <v>60</v>
      </c>
      <c r="W298" s="145" t="s">
        <v>2219</v>
      </c>
    </row>
    <row r="299" spans="1:23" s="16" customFormat="1" ht="54.75" customHeight="1" x14ac:dyDescent="0.25">
      <c r="A299" s="17" t="s">
        <v>2220</v>
      </c>
      <c r="B299" s="70" t="s">
        <v>1998</v>
      </c>
      <c r="C299" s="40" t="s">
        <v>2221</v>
      </c>
      <c r="D299" s="41" t="s">
        <v>2133</v>
      </c>
      <c r="E299" s="40" t="s">
        <v>2222</v>
      </c>
      <c r="F299" s="48">
        <v>1</v>
      </c>
      <c r="G299" s="81" t="s">
        <v>51</v>
      </c>
      <c r="H299" s="41">
        <v>2024</v>
      </c>
      <c r="I299" s="40" t="s">
        <v>166</v>
      </c>
      <c r="J299" s="75">
        <v>22397809.460000001</v>
      </c>
      <c r="K299" s="74">
        <v>19038138.030000001</v>
      </c>
      <c r="L299" s="82">
        <v>45544</v>
      </c>
      <c r="M299" s="40" t="s">
        <v>2223</v>
      </c>
      <c r="N299" s="70" t="s">
        <v>2224</v>
      </c>
      <c r="O299" s="40" t="s">
        <v>2225</v>
      </c>
      <c r="P299" s="48" t="s">
        <v>2005</v>
      </c>
      <c r="Q299" s="46" t="s">
        <v>1814</v>
      </c>
      <c r="R299" s="41">
        <v>11473</v>
      </c>
      <c r="S299" s="40" t="s">
        <v>2006</v>
      </c>
      <c r="T299" s="50" t="s">
        <v>2007</v>
      </c>
      <c r="U299" s="50" t="s">
        <v>2008</v>
      </c>
      <c r="V299" s="120" t="s">
        <v>60</v>
      </c>
      <c r="W299" s="145" t="s">
        <v>2226</v>
      </c>
    </row>
    <row r="300" spans="1:23" s="16" customFormat="1" ht="54.75" customHeight="1" x14ac:dyDescent="0.25">
      <c r="A300" s="17" t="s">
        <v>2227</v>
      </c>
      <c r="B300" s="70" t="s">
        <v>1998</v>
      </c>
      <c r="C300" s="41" t="s">
        <v>2228</v>
      </c>
      <c r="D300" s="40" t="s">
        <v>2170</v>
      </c>
      <c r="E300" s="41" t="s">
        <v>2229</v>
      </c>
      <c r="F300" s="46">
        <v>1</v>
      </c>
      <c r="G300" s="73" t="s">
        <v>51</v>
      </c>
      <c r="H300" s="40">
        <v>2024</v>
      </c>
      <c r="I300" s="41" t="s">
        <v>126</v>
      </c>
      <c r="J300" s="74">
        <v>29525000</v>
      </c>
      <c r="K300" s="75">
        <v>27433645.829999998</v>
      </c>
      <c r="L300" s="76">
        <v>45583</v>
      </c>
      <c r="M300" s="41" t="s">
        <v>2230</v>
      </c>
      <c r="N300" s="77" t="s">
        <v>2231</v>
      </c>
      <c r="O300" s="41" t="s">
        <v>2232</v>
      </c>
      <c r="P300" s="46" t="s">
        <v>2005</v>
      </c>
      <c r="Q300" s="48" t="s">
        <v>2175</v>
      </c>
      <c r="R300" s="40">
        <v>24280</v>
      </c>
      <c r="S300" s="78" t="s">
        <v>2006</v>
      </c>
      <c r="T300" s="50" t="s">
        <v>2176</v>
      </c>
      <c r="U300" s="50" t="s">
        <v>2008</v>
      </c>
      <c r="V300" s="120" t="s">
        <v>60</v>
      </c>
      <c r="W300" s="145" t="s">
        <v>2233</v>
      </c>
    </row>
    <row r="301" spans="1:23" s="16" customFormat="1" ht="54.75" customHeight="1" x14ac:dyDescent="0.25">
      <c r="A301" s="17" t="s">
        <v>2234</v>
      </c>
      <c r="B301" s="70" t="s">
        <v>1998</v>
      </c>
      <c r="C301" s="40" t="s">
        <v>2235</v>
      </c>
      <c r="D301" s="41" t="s">
        <v>2170</v>
      </c>
      <c r="E301" s="40" t="s">
        <v>2236</v>
      </c>
      <c r="F301" s="48">
        <v>1</v>
      </c>
      <c r="G301" s="81" t="s">
        <v>51</v>
      </c>
      <c r="H301" s="41">
        <v>2024</v>
      </c>
      <c r="I301" s="40" t="s">
        <v>126</v>
      </c>
      <c r="J301" s="75">
        <v>29525000</v>
      </c>
      <c r="K301" s="74">
        <v>27433645.829999998</v>
      </c>
      <c r="L301" s="82">
        <v>45590</v>
      </c>
      <c r="M301" s="40" t="s">
        <v>2237</v>
      </c>
      <c r="N301" s="70" t="s">
        <v>2238</v>
      </c>
      <c r="O301" s="40" t="s">
        <v>2239</v>
      </c>
      <c r="P301" s="48" t="s">
        <v>2005</v>
      </c>
      <c r="Q301" s="46" t="s">
        <v>2175</v>
      </c>
      <c r="R301" s="41">
        <v>10379</v>
      </c>
      <c r="S301" s="40" t="s">
        <v>2006</v>
      </c>
      <c r="T301" s="50" t="s">
        <v>2176</v>
      </c>
      <c r="U301" s="50" t="s">
        <v>2008</v>
      </c>
      <c r="V301" s="120" t="s">
        <v>60</v>
      </c>
      <c r="W301" s="145" t="s">
        <v>2240</v>
      </c>
    </row>
    <row r="302" spans="1:23" s="16" customFormat="1" ht="54.75" customHeight="1" x14ac:dyDescent="0.25">
      <c r="A302" s="17" t="s">
        <v>2241</v>
      </c>
      <c r="B302" s="70" t="s">
        <v>1998</v>
      </c>
      <c r="C302" s="41" t="s">
        <v>2242</v>
      </c>
      <c r="D302" s="40" t="s">
        <v>2170</v>
      </c>
      <c r="E302" s="41" t="s">
        <v>2243</v>
      </c>
      <c r="F302" s="46">
        <v>1</v>
      </c>
      <c r="G302" s="73" t="s">
        <v>51</v>
      </c>
      <c r="H302" s="40">
        <v>2024</v>
      </c>
      <c r="I302" s="41" t="s">
        <v>126</v>
      </c>
      <c r="J302" s="74">
        <v>29525000</v>
      </c>
      <c r="K302" s="75">
        <v>27433645.829999998</v>
      </c>
      <c r="L302" s="76">
        <v>45590</v>
      </c>
      <c r="M302" s="41" t="s">
        <v>2244</v>
      </c>
      <c r="N302" s="77" t="s">
        <v>2245</v>
      </c>
      <c r="O302" s="41" t="s">
        <v>2246</v>
      </c>
      <c r="P302" s="46" t="s">
        <v>2005</v>
      </c>
      <c r="Q302" s="48" t="s">
        <v>2175</v>
      </c>
      <c r="R302" s="40">
        <v>15648</v>
      </c>
      <c r="S302" s="78" t="s">
        <v>2006</v>
      </c>
      <c r="T302" s="50" t="s">
        <v>2176</v>
      </c>
      <c r="U302" s="50" t="s">
        <v>2008</v>
      </c>
      <c r="V302" s="120" t="s">
        <v>60</v>
      </c>
      <c r="W302" s="145" t="s">
        <v>2247</v>
      </c>
    </row>
    <row r="303" spans="1:23" s="16" customFormat="1" ht="54.75" customHeight="1" x14ac:dyDescent="0.25">
      <c r="A303" s="17" t="s">
        <v>2248</v>
      </c>
      <c r="B303" s="70" t="s">
        <v>1998</v>
      </c>
      <c r="C303" s="40" t="s">
        <v>2249</v>
      </c>
      <c r="D303" s="41" t="s">
        <v>2170</v>
      </c>
      <c r="E303" s="40" t="s">
        <v>2250</v>
      </c>
      <c r="F303" s="48">
        <v>1</v>
      </c>
      <c r="G303" s="81" t="s">
        <v>51</v>
      </c>
      <c r="H303" s="41">
        <v>2024</v>
      </c>
      <c r="I303" s="40" t="s">
        <v>126</v>
      </c>
      <c r="J303" s="75">
        <v>29525000</v>
      </c>
      <c r="K303" s="74">
        <v>27433645.829999998</v>
      </c>
      <c r="L303" s="82">
        <v>45590</v>
      </c>
      <c r="M303" s="40" t="s">
        <v>2251</v>
      </c>
      <c r="N303" s="70" t="s">
        <v>2252</v>
      </c>
      <c r="O303" s="40" t="s">
        <v>2253</v>
      </c>
      <c r="P303" s="48" t="s">
        <v>2005</v>
      </c>
      <c r="Q303" s="46" t="s">
        <v>2175</v>
      </c>
      <c r="R303" s="41">
        <v>12786</v>
      </c>
      <c r="S303" s="40" t="s">
        <v>2006</v>
      </c>
      <c r="T303" s="50" t="s">
        <v>2176</v>
      </c>
      <c r="U303" s="50" t="s">
        <v>2008</v>
      </c>
      <c r="V303" s="120" t="s">
        <v>60</v>
      </c>
      <c r="W303" s="145" t="s">
        <v>2254</v>
      </c>
    </row>
    <row r="304" spans="1:23" s="16" customFormat="1" ht="54.75" customHeight="1" x14ac:dyDescent="0.25">
      <c r="A304" s="17" t="s">
        <v>2255</v>
      </c>
      <c r="B304" s="70" t="s">
        <v>1998</v>
      </c>
      <c r="C304" s="41" t="s">
        <v>2256</v>
      </c>
      <c r="D304" s="40" t="s">
        <v>2170</v>
      </c>
      <c r="E304" s="41" t="s">
        <v>2257</v>
      </c>
      <c r="F304" s="46">
        <v>1</v>
      </c>
      <c r="G304" s="73" t="s">
        <v>51</v>
      </c>
      <c r="H304" s="40">
        <v>2024</v>
      </c>
      <c r="I304" s="41" t="s">
        <v>126</v>
      </c>
      <c r="J304" s="74">
        <v>29525000</v>
      </c>
      <c r="K304" s="75">
        <v>27433645.829999998</v>
      </c>
      <c r="L304" s="76">
        <v>45590</v>
      </c>
      <c r="M304" s="41" t="s">
        <v>2258</v>
      </c>
      <c r="N304" s="77" t="s">
        <v>2259</v>
      </c>
      <c r="O304" s="41" t="s">
        <v>2260</v>
      </c>
      <c r="P304" s="46" t="s">
        <v>2005</v>
      </c>
      <c r="Q304" s="48" t="s">
        <v>2175</v>
      </c>
      <c r="R304" s="40">
        <v>22925</v>
      </c>
      <c r="S304" s="78" t="s">
        <v>2006</v>
      </c>
      <c r="T304" s="50" t="s">
        <v>2176</v>
      </c>
      <c r="U304" s="50" t="s">
        <v>2008</v>
      </c>
      <c r="V304" s="120" t="s">
        <v>60</v>
      </c>
      <c r="W304" s="145" t="s">
        <v>2261</v>
      </c>
    </row>
    <row r="305" spans="1:23" s="16" customFormat="1" ht="54.75" customHeight="1" x14ac:dyDescent="0.25">
      <c r="A305" s="17" t="s">
        <v>2262</v>
      </c>
      <c r="B305" s="70" t="s">
        <v>1998</v>
      </c>
      <c r="C305" s="40" t="s">
        <v>2263</v>
      </c>
      <c r="D305" s="41" t="s">
        <v>2170</v>
      </c>
      <c r="E305" s="40" t="s">
        <v>2264</v>
      </c>
      <c r="F305" s="48">
        <v>1</v>
      </c>
      <c r="G305" s="81" t="s">
        <v>51</v>
      </c>
      <c r="H305" s="41">
        <v>2024</v>
      </c>
      <c r="I305" s="40" t="s">
        <v>126</v>
      </c>
      <c r="J305" s="75">
        <v>29525000</v>
      </c>
      <c r="K305" s="74">
        <v>27433645.829999998</v>
      </c>
      <c r="L305" s="82">
        <v>45590</v>
      </c>
      <c r="M305" s="40" t="s">
        <v>2265</v>
      </c>
      <c r="N305" s="70" t="s">
        <v>2266</v>
      </c>
      <c r="O305" s="40" t="s">
        <v>2267</v>
      </c>
      <c r="P305" s="48" t="s">
        <v>2005</v>
      </c>
      <c r="Q305" s="46" t="s">
        <v>2175</v>
      </c>
      <c r="R305" s="41">
        <v>25159</v>
      </c>
      <c r="S305" s="40" t="s">
        <v>2006</v>
      </c>
      <c r="T305" s="50" t="s">
        <v>2176</v>
      </c>
      <c r="U305" s="50" t="s">
        <v>2008</v>
      </c>
      <c r="V305" s="120" t="s">
        <v>60</v>
      </c>
      <c r="W305" s="145" t="s">
        <v>2268</v>
      </c>
    </row>
    <row r="306" spans="1:23" s="16" customFormat="1" ht="54.75" customHeight="1" x14ac:dyDescent="0.25">
      <c r="A306" s="17" t="s">
        <v>2269</v>
      </c>
      <c r="B306" s="70" t="s">
        <v>1998</v>
      </c>
      <c r="C306" s="41" t="s">
        <v>2270</v>
      </c>
      <c r="D306" s="46" t="s">
        <v>2271</v>
      </c>
      <c r="E306" s="48" t="s">
        <v>2272</v>
      </c>
      <c r="F306" s="46">
        <v>1</v>
      </c>
      <c r="G306" s="73" t="s">
        <v>51</v>
      </c>
      <c r="H306" s="40">
        <v>2024</v>
      </c>
      <c r="I306" s="41" t="s">
        <v>609</v>
      </c>
      <c r="J306" s="74">
        <v>11811975.99</v>
      </c>
      <c r="K306" s="75">
        <v>10335478.99</v>
      </c>
      <c r="L306" s="76">
        <v>45654</v>
      </c>
      <c r="M306" s="41" t="s">
        <v>2273</v>
      </c>
      <c r="N306" s="147">
        <v>164301103926070</v>
      </c>
      <c r="O306" s="148" t="s">
        <v>2274</v>
      </c>
      <c r="P306" s="46" t="s">
        <v>2005</v>
      </c>
      <c r="Q306" s="48" t="s">
        <v>2275</v>
      </c>
      <c r="R306" s="40">
        <v>1919</v>
      </c>
      <c r="S306" s="78" t="s">
        <v>2006</v>
      </c>
      <c r="T306" s="50" t="s">
        <v>222</v>
      </c>
      <c r="U306" s="50" t="s">
        <v>2008</v>
      </c>
      <c r="V306" s="120" t="s">
        <v>60</v>
      </c>
      <c r="W306" s="145" t="s">
        <v>2276</v>
      </c>
    </row>
    <row r="307" spans="1:23" s="16" customFormat="1" ht="54.75" customHeight="1" x14ac:dyDescent="0.25">
      <c r="A307" s="17" t="s">
        <v>2277</v>
      </c>
      <c r="B307" s="70" t="s">
        <v>1998</v>
      </c>
      <c r="C307" s="40" t="s">
        <v>2278</v>
      </c>
      <c r="D307" s="48" t="s">
        <v>2271</v>
      </c>
      <c r="E307" s="46" t="s">
        <v>2279</v>
      </c>
      <c r="F307" s="48">
        <v>1</v>
      </c>
      <c r="G307" s="81" t="s">
        <v>51</v>
      </c>
      <c r="H307" s="41">
        <v>2024</v>
      </c>
      <c r="I307" s="40" t="s">
        <v>609</v>
      </c>
      <c r="J307" s="75">
        <v>11811975.99</v>
      </c>
      <c r="K307" s="74">
        <v>10335478.99</v>
      </c>
      <c r="L307" s="82">
        <v>45654</v>
      </c>
      <c r="M307" s="40" t="s">
        <v>2280</v>
      </c>
      <c r="N307" s="149">
        <v>164301103926036</v>
      </c>
      <c r="O307" s="150" t="s">
        <v>2281</v>
      </c>
      <c r="P307" s="48" t="s">
        <v>2005</v>
      </c>
      <c r="Q307" s="46" t="s">
        <v>2275</v>
      </c>
      <c r="R307" s="41">
        <v>6472</v>
      </c>
      <c r="S307" s="40" t="s">
        <v>2006</v>
      </c>
      <c r="T307" s="50" t="s">
        <v>222</v>
      </c>
      <c r="U307" s="50" t="s">
        <v>2008</v>
      </c>
      <c r="V307" s="120" t="s">
        <v>60</v>
      </c>
      <c r="W307" s="145" t="s">
        <v>2282</v>
      </c>
    </row>
    <row r="308" spans="1:23" s="16" customFormat="1" ht="54.75" customHeight="1" x14ac:dyDescent="0.25">
      <c r="A308" s="17" t="s">
        <v>2283</v>
      </c>
      <c r="B308" s="70" t="s">
        <v>1998</v>
      </c>
      <c r="C308" s="41" t="s">
        <v>2284</v>
      </c>
      <c r="D308" s="46" t="s">
        <v>2271</v>
      </c>
      <c r="E308" s="48" t="s">
        <v>2285</v>
      </c>
      <c r="F308" s="46">
        <v>1</v>
      </c>
      <c r="G308" s="73" t="s">
        <v>51</v>
      </c>
      <c r="H308" s="40">
        <v>2024</v>
      </c>
      <c r="I308" s="41" t="s">
        <v>609</v>
      </c>
      <c r="J308" s="74">
        <v>11811975.99</v>
      </c>
      <c r="K308" s="75">
        <v>10335478.99</v>
      </c>
      <c r="L308" s="76">
        <v>45654</v>
      </c>
      <c r="M308" s="48" t="s">
        <v>2286</v>
      </c>
      <c r="N308" s="147">
        <v>164301103926113</v>
      </c>
      <c r="O308" s="148" t="s">
        <v>2287</v>
      </c>
      <c r="P308" s="46" t="s">
        <v>2005</v>
      </c>
      <c r="Q308" s="48" t="s">
        <v>2275</v>
      </c>
      <c r="R308" s="40">
        <v>4308</v>
      </c>
      <c r="S308" s="78" t="s">
        <v>2006</v>
      </c>
      <c r="T308" s="50" t="s">
        <v>222</v>
      </c>
      <c r="U308" s="50" t="s">
        <v>2008</v>
      </c>
      <c r="V308" s="120" t="s">
        <v>60</v>
      </c>
      <c r="W308" s="145" t="s">
        <v>2288</v>
      </c>
    </row>
    <row r="309" spans="1:23" s="16" customFormat="1" ht="54.75" customHeight="1" x14ac:dyDescent="0.25">
      <c r="A309" s="17" t="s">
        <v>2289</v>
      </c>
      <c r="B309" s="70" t="s">
        <v>1998</v>
      </c>
      <c r="C309" s="40" t="s">
        <v>2290</v>
      </c>
      <c r="D309" s="48" t="s">
        <v>2291</v>
      </c>
      <c r="E309" s="46" t="s">
        <v>2292</v>
      </c>
      <c r="F309" s="48">
        <v>1</v>
      </c>
      <c r="G309" s="81" t="s">
        <v>51</v>
      </c>
      <c r="H309" s="41">
        <v>2024</v>
      </c>
      <c r="I309" s="40" t="s">
        <v>2293</v>
      </c>
      <c r="J309" s="75">
        <v>14166386</v>
      </c>
      <c r="K309" s="74">
        <v>12395587.75</v>
      </c>
      <c r="L309" s="82">
        <v>45654</v>
      </c>
      <c r="M309" s="40" t="s">
        <v>2294</v>
      </c>
      <c r="N309" s="149">
        <v>164301096736381</v>
      </c>
      <c r="O309" s="150" t="s">
        <v>2295</v>
      </c>
      <c r="P309" s="48" t="s">
        <v>2005</v>
      </c>
      <c r="Q309" s="46" t="s">
        <v>2275</v>
      </c>
      <c r="R309" s="41">
        <v>2260</v>
      </c>
      <c r="S309" s="40" t="s">
        <v>2006</v>
      </c>
      <c r="T309" s="50" t="s">
        <v>222</v>
      </c>
      <c r="U309" s="50" t="s">
        <v>2008</v>
      </c>
      <c r="V309" s="120" t="s">
        <v>60</v>
      </c>
      <c r="W309" s="145" t="s">
        <v>2296</v>
      </c>
    </row>
    <row r="310" spans="1:23" s="16" customFormat="1" ht="54.75" customHeight="1" x14ac:dyDescent="0.25">
      <c r="A310" s="17" t="s">
        <v>2297</v>
      </c>
      <c r="B310" s="70" t="s">
        <v>1998</v>
      </c>
      <c r="C310" s="41" t="s">
        <v>2298</v>
      </c>
      <c r="D310" s="46" t="s">
        <v>2291</v>
      </c>
      <c r="E310" s="48" t="s">
        <v>2299</v>
      </c>
      <c r="F310" s="46">
        <v>1</v>
      </c>
      <c r="G310" s="73" t="s">
        <v>51</v>
      </c>
      <c r="H310" s="40">
        <v>2024</v>
      </c>
      <c r="I310" s="41" t="s">
        <v>2293</v>
      </c>
      <c r="J310" s="74">
        <v>14260653.539999999</v>
      </c>
      <c r="K310" s="75">
        <v>12478071.85</v>
      </c>
      <c r="L310" s="76">
        <v>45654</v>
      </c>
      <c r="M310" s="48" t="s">
        <v>2300</v>
      </c>
      <c r="N310" s="147">
        <v>164301096926549</v>
      </c>
      <c r="O310" s="48" t="s">
        <v>2301</v>
      </c>
      <c r="P310" s="46" t="s">
        <v>2005</v>
      </c>
      <c r="Q310" s="48" t="s">
        <v>2275</v>
      </c>
      <c r="R310" s="40">
        <v>2287</v>
      </c>
      <c r="S310" s="78" t="s">
        <v>2006</v>
      </c>
      <c r="T310" s="50" t="s">
        <v>222</v>
      </c>
      <c r="U310" s="50" t="s">
        <v>2008</v>
      </c>
      <c r="V310" s="120" t="s">
        <v>60</v>
      </c>
      <c r="W310" s="145" t="s">
        <v>2302</v>
      </c>
    </row>
    <row r="311" spans="1:23" s="16" customFormat="1" ht="54.75" customHeight="1" x14ac:dyDescent="0.25">
      <c r="A311" s="17" t="s">
        <v>2303</v>
      </c>
      <c r="B311" s="70" t="s">
        <v>1998</v>
      </c>
      <c r="C311" s="66" t="s">
        <v>2304</v>
      </c>
      <c r="D311" s="148" t="s">
        <v>2305</v>
      </c>
      <c r="E311" s="150" t="s">
        <v>2306</v>
      </c>
      <c r="F311" s="48">
        <v>1</v>
      </c>
      <c r="G311" s="81" t="s">
        <v>51</v>
      </c>
      <c r="H311" s="41">
        <v>2024</v>
      </c>
      <c r="I311" s="40" t="s">
        <v>166</v>
      </c>
      <c r="J311" s="75">
        <v>22317632.829999998</v>
      </c>
      <c r="K311" s="74">
        <v>19527928.73</v>
      </c>
      <c r="L311" s="82">
        <v>45654</v>
      </c>
      <c r="M311" s="46" t="s">
        <v>2307</v>
      </c>
      <c r="N311" s="149">
        <v>164301107016156</v>
      </c>
      <c r="O311" s="150" t="s">
        <v>2308</v>
      </c>
      <c r="P311" s="48" t="s">
        <v>2005</v>
      </c>
      <c r="Q311" s="46" t="s">
        <v>1814</v>
      </c>
      <c r="R311" s="41">
        <v>3128</v>
      </c>
      <c r="S311" s="40" t="s">
        <v>2006</v>
      </c>
      <c r="T311" s="50" t="s">
        <v>2007</v>
      </c>
      <c r="U311" s="50" t="s">
        <v>2008</v>
      </c>
      <c r="V311" s="120" t="s">
        <v>60</v>
      </c>
      <c r="W311" s="145" t="s">
        <v>2309</v>
      </c>
    </row>
    <row r="312" spans="1:23" s="16" customFormat="1" ht="54.75" customHeight="1" x14ac:dyDescent="0.25">
      <c r="A312" s="17" t="s">
        <v>2310</v>
      </c>
      <c r="B312" s="70" t="s">
        <v>1998</v>
      </c>
      <c r="C312" s="65" t="s">
        <v>2311</v>
      </c>
      <c r="D312" s="150" t="s">
        <v>2305</v>
      </c>
      <c r="E312" s="148" t="s">
        <v>2312</v>
      </c>
      <c r="F312" s="46">
        <v>1</v>
      </c>
      <c r="G312" s="73" t="s">
        <v>51</v>
      </c>
      <c r="H312" s="40">
        <v>2024</v>
      </c>
      <c r="I312" s="41" t="s">
        <v>166</v>
      </c>
      <c r="J312" s="74">
        <v>22170090</v>
      </c>
      <c r="K312" s="75">
        <v>19398828.75</v>
      </c>
      <c r="L312" s="76">
        <v>45654</v>
      </c>
      <c r="M312" s="48" t="s">
        <v>2313</v>
      </c>
      <c r="N312" s="147">
        <v>164301107000932</v>
      </c>
      <c r="O312" s="48" t="s">
        <v>2314</v>
      </c>
      <c r="P312" s="46" t="s">
        <v>2005</v>
      </c>
      <c r="Q312" s="48" t="s">
        <v>1814</v>
      </c>
      <c r="R312" s="40">
        <v>14990</v>
      </c>
      <c r="S312" s="78" t="s">
        <v>2006</v>
      </c>
      <c r="T312" s="50" t="s">
        <v>2007</v>
      </c>
      <c r="U312" s="50" t="s">
        <v>2008</v>
      </c>
      <c r="V312" s="120" t="s">
        <v>60</v>
      </c>
      <c r="W312" s="145" t="s">
        <v>2315</v>
      </c>
    </row>
    <row r="313" spans="1:23" s="16" customFormat="1" ht="54.75" customHeight="1" x14ac:dyDescent="0.25">
      <c r="A313" s="17" t="s">
        <v>2316</v>
      </c>
      <c r="B313" s="70" t="s">
        <v>1998</v>
      </c>
      <c r="C313" s="66" t="s">
        <v>2317</v>
      </c>
      <c r="D313" s="148" t="s">
        <v>522</v>
      </c>
      <c r="E313" s="150" t="s">
        <v>2318</v>
      </c>
      <c r="F313" s="48">
        <v>1</v>
      </c>
      <c r="G313" s="81" t="s">
        <v>51</v>
      </c>
      <c r="H313" s="41">
        <v>2024</v>
      </c>
      <c r="I313" s="40" t="s">
        <v>524</v>
      </c>
      <c r="J313" s="75">
        <v>7791871.9299999997</v>
      </c>
      <c r="K313" s="74">
        <v>6817887.9400000004</v>
      </c>
      <c r="L313" s="82">
        <v>45657</v>
      </c>
      <c r="M313" s="46" t="s">
        <v>2319</v>
      </c>
      <c r="N313" s="149">
        <v>164301105506098</v>
      </c>
      <c r="O313" s="46" t="s">
        <v>2320</v>
      </c>
      <c r="P313" s="48" t="s">
        <v>2005</v>
      </c>
      <c r="Q313" s="46" t="s">
        <v>1871</v>
      </c>
      <c r="R313" s="41">
        <v>10509</v>
      </c>
      <c r="S313" s="40" t="s">
        <v>2006</v>
      </c>
      <c r="T313" s="50" t="s">
        <v>222</v>
      </c>
      <c r="U313" s="50" t="s">
        <v>2008</v>
      </c>
      <c r="V313" s="120" t="s">
        <v>60</v>
      </c>
      <c r="W313" s="145" t="s">
        <v>2321</v>
      </c>
    </row>
    <row r="314" spans="1:23" s="16" customFormat="1" ht="54.75" customHeight="1" x14ac:dyDescent="0.25">
      <c r="A314" s="17" t="s">
        <v>2322</v>
      </c>
      <c r="B314" s="70" t="s">
        <v>1998</v>
      </c>
      <c r="C314" s="65" t="s">
        <v>2323</v>
      </c>
      <c r="D314" s="150" t="s">
        <v>522</v>
      </c>
      <c r="E314" s="148" t="s">
        <v>2324</v>
      </c>
      <c r="F314" s="46">
        <v>1</v>
      </c>
      <c r="G314" s="73" t="s">
        <v>51</v>
      </c>
      <c r="H314" s="40">
        <v>2024</v>
      </c>
      <c r="I314" s="41" t="s">
        <v>524</v>
      </c>
      <c r="J314" s="74">
        <v>7791871.9299999997</v>
      </c>
      <c r="K314" s="75">
        <v>6817887.9400000004</v>
      </c>
      <c r="L314" s="76">
        <v>45657</v>
      </c>
      <c r="M314" s="48" t="s">
        <v>2325</v>
      </c>
      <c r="N314" s="147">
        <v>164301105506197</v>
      </c>
      <c r="O314" s="48" t="s">
        <v>2326</v>
      </c>
      <c r="P314" s="46" t="s">
        <v>2005</v>
      </c>
      <c r="Q314" s="48" t="s">
        <v>1871</v>
      </c>
      <c r="R314" s="40">
        <v>15847</v>
      </c>
      <c r="S314" s="78" t="s">
        <v>2006</v>
      </c>
      <c r="T314" s="50" t="s">
        <v>222</v>
      </c>
      <c r="U314" s="50" t="s">
        <v>2008</v>
      </c>
      <c r="V314" s="120" t="s">
        <v>60</v>
      </c>
      <c r="W314" s="145" t="s">
        <v>2327</v>
      </c>
    </row>
    <row r="315" spans="1:23" s="16" customFormat="1" ht="54.75" customHeight="1" x14ac:dyDescent="0.25">
      <c r="A315" s="17" t="s">
        <v>2328</v>
      </c>
      <c r="B315" s="70" t="s">
        <v>1998</v>
      </c>
      <c r="C315" s="66" t="s">
        <v>2329</v>
      </c>
      <c r="D315" s="148" t="s">
        <v>522</v>
      </c>
      <c r="E315" s="150" t="s">
        <v>2330</v>
      </c>
      <c r="F315" s="48">
        <v>1</v>
      </c>
      <c r="G315" s="81" t="s">
        <v>51</v>
      </c>
      <c r="H315" s="41">
        <v>2024</v>
      </c>
      <c r="I315" s="40" t="s">
        <v>524</v>
      </c>
      <c r="J315" s="75">
        <v>7791871.9299999997</v>
      </c>
      <c r="K315" s="74">
        <v>6817887.9400000004</v>
      </c>
      <c r="L315" s="82">
        <v>45657</v>
      </c>
      <c r="M315" s="46" t="s">
        <v>2331</v>
      </c>
      <c r="N315" s="149">
        <v>164301107010535</v>
      </c>
      <c r="O315" s="46" t="s">
        <v>2332</v>
      </c>
      <c r="P315" s="48" t="s">
        <v>2005</v>
      </c>
      <c r="Q315" s="46" t="s">
        <v>1871</v>
      </c>
      <c r="R315" s="41">
        <v>21455</v>
      </c>
      <c r="S315" s="40" t="s">
        <v>2006</v>
      </c>
      <c r="T315" s="50" t="s">
        <v>222</v>
      </c>
      <c r="U315" s="50" t="s">
        <v>2008</v>
      </c>
      <c r="V315" s="120" t="s">
        <v>60</v>
      </c>
      <c r="W315" s="145" t="s">
        <v>2333</v>
      </c>
    </row>
    <row r="316" spans="1:23" s="16" customFormat="1" ht="54.75" customHeight="1" x14ac:dyDescent="0.25">
      <c r="A316" s="17" t="s">
        <v>2334</v>
      </c>
      <c r="B316" s="70" t="s">
        <v>1998</v>
      </c>
      <c r="C316" s="65" t="s">
        <v>2335</v>
      </c>
      <c r="D316" s="150" t="s">
        <v>522</v>
      </c>
      <c r="E316" s="148" t="s">
        <v>2336</v>
      </c>
      <c r="F316" s="46">
        <v>1</v>
      </c>
      <c r="G316" s="73" t="s">
        <v>51</v>
      </c>
      <c r="H316" s="40">
        <v>2024</v>
      </c>
      <c r="I316" s="41" t="s">
        <v>524</v>
      </c>
      <c r="J316" s="74">
        <v>7791871.9299999997</v>
      </c>
      <c r="K316" s="75">
        <v>6817887.9400000004</v>
      </c>
      <c r="L316" s="76">
        <v>45657</v>
      </c>
      <c r="M316" s="48" t="s">
        <v>2337</v>
      </c>
      <c r="N316" s="147">
        <v>164301105943030</v>
      </c>
      <c r="O316" s="48" t="s">
        <v>2338</v>
      </c>
      <c r="P316" s="46" t="s">
        <v>2005</v>
      </c>
      <c r="Q316" s="48" t="s">
        <v>1871</v>
      </c>
      <c r="R316" s="40">
        <v>22084</v>
      </c>
      <c r="S316" s="78" t="s">
        <v>2006</v>
      </c>
      <c r="T316" s="50" t="s">
        <v>222</v>
      </c>
      <c r="U316" s="50" t="s">
        <v>2008</v>
      </c>
      <c r="V316" s="120" t="s">
        <v>60</v>
      </c>
      <c r="W316" s="145" t="s">
        <v>2339</v>
      </c>
    </row>
    <row r="317" spans="1:23" s="16" customFormat="1" ht="54.75" customHeight="1" x14ac:dyDescent="0.25">
      <c r="A317" s="17" t="s">
        <v>2340</v>
      </c>
      <c r="B317" s="70" t="s">
        <v>1998</v>
      </c>
      <c r="C317" s="66" t="s">
        <v>2341</v>
      </c>
      <c r="D317" s="148" t="s">
        <v>522</v>
      </c>
      <c r="E317" s="150" t="s">
        <v>2342</v>
      </c>
      <c r="F317" s="48">
        <v>1</v>
      </c>
      <c r="G317" s="81" t="s">
        <v>51</v>
      </c>
      <c r="H317" s="41">
        <v>2024</v>
      </c>
      <c r="I317" s="40" t="s">
        <v>524</v>
      </c>
      <c r="J317" s="75">
        <v>7791871.9299999997</v>
      </c>
      <c r="K317" s="74">
        <v>6817887.9400000004</v>
      </c>
      <c r="L317" s="82">
        <v>45657</v>
      </c>
      <c r="M317" s="46" t="s">
        <v>2343</v>
      </c>
      <c r="N317" s="149">
        <v>164301105930489</v>
      </c>
      <c r="O317" s="46" t="s">
        <v>2344</v>
      </c>
      <c r="P317" s="48" t="s">
        <v>2005</v>
      </c>
      <c r="Q317" s="46" t="s">
        <v>1871</v>
      </c>
      <c r="R317" s="41">
        <v>18855</v>
      </c>
      <c r="S317" s="40" t="s">
        <v>2006</v>
      </c>
      <c r="T317" s="50" t="s">
        <v>222</v>
      </c>
      <c r="U317" s="50" t="s">
        <v>2008</v>
      </c>
      <c r="V317" s="120" t="s">
        <v>60</v>
      </c>
      <c r="W317" s="145" t="s">
        <v>2345</v>
      </c>
    </row>
    <row r="318" spans="1:23" s="16" customFormat="1" ht="54.75" customHeight="1" x14ac:dyDescent="0.25">
      <c r="A318" s="17" t="s">
        <v>2346</v>
      </c>
      <c r="B318" s="70" t="s">
        <v>1998</v>
      </c>
      <c r="C318" s="65" t="s">
        <v>2347</v>
      </c>
      <c r="D318" s="150" t="s">
        <v>522</v>
      </c>
      <c r="E318" s="148" t="s">
        <v>2348</v>
      </c>
      <c r="F318" s="46">
        <v>1</v>
      </c>
      <c r="G318" s="73" t="s">
        <v>51</v>
      </c>
      <c r="H318" s="40">
        <v>2024</v>
      </c>
      <c r="I318" s="41" t="s">
        <v>524</v>
      </c>
      <c r="J318" s="74">
        <v>7791871.9299999997</v>
      </c>
      <c r="K318" s="75">
        <v>6817887.9400000004</v>
      </c>
      <c r="L318" s="76">
        <v>45657</v>
      </c>
      <c r="M318" s="48" t="s">
        <v>2349</v>
      </c>
      <c r="N318" s="147">
        <v>164301105506670</v>
      </c>
      <c r="O318" s="48" t="s">
        <v>2350</v>
      </c>
      <c r="P318" s="46" t="s">
        <v>2005</v>
      </c>
      <c r="Q318" s="48" t="s">
        <v>1871</v>
      </c>
      <c r="R318" s="40">
        <v>10599</v>
      </c>
      <c r="S318" s="78" t="s">
        <v>2006</v>
      </c>
      <c r="T318" s="50" t="s">
        <v>222</v>
      </c>
      <c r="U318" s="50" t="s">
        <v>2008</v>
      </c>
      <c r="V318" s="120" t="s">
        <v>60</v>
      </c>
      <c r="W318" s="145" t="s">
        <v>2351</v>
      </c>
    </row>
    <row r="319" spans="1:23" s="16" customFormat="1" ht="54.75" customHeight="1" x14ac:dyDescent="0.25">
      <c r="A319" s="17" t="s">
        <v>2352</v>
      </c>
      <c r="B319" s="70" t="s">
        <v>1998</v>
      </c>
      <c r="C319" s="66" t="s">
        <v>2353</v>
      </c>
      <c r="D319" s="148" t="s">
        <v>522</v>
      </c>
      <c r="E319" s="150" t="s">
        <v>2354</v>
      </c>
      <c r="F319" s="48">
        <v>1</v>
      </c>
      <c r="G319" s="81" t="s">
        <v>51</v>
      </c>
      <c r="H319" s="41">
        <v>2024</v>
      </c>
      <c r="I319" s="40" t="s">
        <v>524</v>
      </c>
      <c r="J319" s="75">
        <v>7791871.9299999997</v>
      </c>
      <c r="K319" s="74">
        <v>6817887.9400000004</v>
      </c>
      <c r="L319" s="82">
        <v>45657</v>
      </c>
      <c r="M319" s="46" t="s">
        <v>2355</v>
      </c>
      <c r="N319" s="149">
        <v>164301105505988</v>
      </c>
      <c r="O319" s="46" t="s">
        <v>2356</v>
      </c>
      <c r="P319" s="48" t="s">
        <v>2005</v>
      </c>
      <c r="Q319" s="46" t="s">
        <v>1871</v>
      </c>
      <c r="R319" s="41">
        <v>4860</v>
      </c>
      <c r="S319" s="40" t="s">
        <v>2006</v>
      </c>
      <c r="T319" s="50" t="s">
        <v>222</v>
      </c>
      <c r="U319" s="50" t="s">
        <v>2008</v>
      </c>
      <c r="V319" s="120" t="s">
        <v>60</v>
      </c>
      <c r="W319" s="145" t="s">
        <v>2357</v>
      </c>
    </row>
    <row r="320" spans="1:23" s="16" customFormat="1" ht="54.75" customHeight="1" x14ac:dyDescent="0.25">
      <c r="A320" s="17" t="s">
        <v>2358</v>
      </c>
      <c r="B320" s="70" t="s">
        <v>1998</v>
      </c>
      <c r="C320" s="65" t="s">
        <v>2359</v>
      </c>
      <c r="D320" s="150" t="s">
        <v>522</v>
      </c>
      <c r="E320" s="148" t="s">
        <v>2360</v>
      </c>
      <c r="F320" s="46">
        <v>1</v>
      </c>
      <c r="G320" s="73" t="s">
        <v>51</v>
      </c>
      <c r="H320" s="40">
        <v>2024</v>
      </c>
      <c r="I320" s="41" t="s">
        <v>524</v>
      </c>
      <c r="J320" s="74">
        <v>7791871.9299999997</v>
      </c>
      <c r="K320" s="75">
        <v>6817887.9400000004</v>
      </c>
      <c r="L320" s="76">
        <v>45657</v>
      </c>
      <c r="M320" s="48" t="s">
        <v>2361</v>
      </c>
      <c r="N320" s="147">
        <v>164301107039729</v>
      </c>
      <c r="O320" s="48" t="s">
        <v>2362</v>
      </c>
      <c r="P320" s="46" t="s">
        <v>2005</v>
      </c>
      <c r="Q320" s="48" t="s">
        <v>1871</v>
      </c>
      <c r="R320" s="40">
        <v>22641</v>
      </c>
      <c r="S320" s="78" t="s">
        <v>2006</v>
      </c>
      <c r="T320" s="50" t="s">
        <v>222</v>
      </c>
      <c r="U320" s="50" t="s">
        <v>2008</v>
      </c>
      <c r="V320" s="120" t="s">
        <v>60</v>
      </c>
      <c r="W320" s="145" t="s">
        <v>2363</v>
      </c>
    </row>
    <row r="321" spans="1:23" s="16" customFormat="1" ht="54.75" customHeight="1" x14ac:dyDescent="0.25">
      <c r="A321" s="17" t="s">
        <v>2364</v>
      </c>
      <c r="B321" s="70" t="s">
        <v>1998</v>
      </c>
      <c r="C321" s="66" t="s">
        <v>2365</v>
      </c>
      <c r="D321" s="148" t="s">
        <v>522</v>
      </c>
      <c r="E321" s="150" t="s">
        <v>2366</v>
      </c>
      <c r="F321" s="48">
        <v>1</v>
      </c>
      <c r="G321" s="81" t="s">
        <v>51</v>
      </c>
      <c r="H321" s="41">
        <v>2024</v>
      </c>
      <c r="I321" s="40" t="s">
        <v>524</v>
      </c>
      <c r="J321" s="75">
        <v>7791871.9299999997</v>
      </c>
      <c r="K321" s="74">
        <v>6817887.9400000004</v>
      </c>
      <c r="L321" s="82">
        <v>45657</v>
      </c>
      <c r="M321" s="46" t="s">
        <v>2367</v>
      </c>
      <c r="N321" s="149">
        <v>164301107040610</v>
      </c>
      <c r="O321" s="46" t="s">
        <v>2368</v>
      </c>
      <c r="P321" s="48" t="s">
        <v>2005</v>
      </c>
      <c r="Q321" s="46" t="s">
        <v>1871</v>
      </c>
      <c r="R321" s="41">
        <v>26263</v>
      </c>
      <c r="S321" s="40" t="s">
        <v>2006</v>
      </c>
      <c r="T321" s="50" t="s">
        <v>222</v>
      </c>
      <c r="U321" s="50" t="s">
        <v>2008</v>
      </c>
      <c r="V321" s="120" t="s">
        <v>60</v>
      </c>
      <c r="W321" s="145" t="s">
        <v>2369</v>
      </c>
    </row>
    <row r="322" spans="1:23" s="16" customFormat="1" ht="54.75" customHeight="1" x14ac:dyDescent="0.25">
      <c r="A322" s="17" t="s">
        <v>2370</v>
      </c>
      <c r="B322" s="70" t="s">
        <v>1998</v>
      </c>
      <c r="C322" s="65" t="s">
        <v>2371</v>
      </c>
      <c r="D322" s="150" t="s">
        <v>522</v>
      </c>
      <c r="E322" s="148" t="s">
        <v>2372</v>
      </c>
      <c r="F322" s="46">
        <v>1</v>
      </c>
      <c r="G322" s="73" t="s">
        <v>51</v>
      </c>
      <c r="H322" s="40">
        <v>2024</v>
      </c>
      <c r="I322" s="41" t="s">
        <v>524</v>
      </c>
      <c r="J322" s="74">
        <v>7791871.9299999997</v>
      </c>
      <c r="K322" s="75">
        <v>6817887.9400000004</v>
      </c>
      <c r="L322" s="76">
        <v>45657</v>
      </c>
      <c r="M322" s="48" t="s">
        <v>2373</v>
      </c>
      <c r="N322" s="147">
        <v>164301105942578</v>
      </c>
      <c r="O322" s="48" t="s">
        <v>2374</v>
      </c>
      <c r="P322" s="46" t="s">
        <v>2005</v>
      </c>
      <c r="Q322" s="48" t="s">
        <v>1871</v>
      </c>
      <c r="R322" s="40">
        <v>14504</v>
      </c>
      <c r="S322" s="78" t="s">
        <v>2006</v>
      </c>
      <c r="T322" s="50" t="s">
        <v>222</v>
      </c>
      <c r="U322" s="50" t="s">
        <v>2008</v>
      </c>
      <c r="V322" s="120" t="s">
        <v>60</v>
      </c>
      <c r="W322" s="145" t="s">
        <v>2375</v>
      </c>
    </row>
    <row r="323" spans="1:23" s="16" customFormat="1" ht="54.75" customHeight="1" x14ac:dyDescent="0.25">
      <c r="A323" s="17" t="s">
        <v>2376</v>
      </c>
      <c r="B323" s="70" t="s">
        <v>1998</v>
      </c>
      <c r="C323" s="66" t="s">
        <v>2377</v>
      </c>
      <c r="D323" s="148" t="s">
        <v>522</v>
      </c>
      <c r="E323" s="150" t="s">
        <v>2378</v>
      </c>
      <c r="F323" s="48">
        <v>1</v>
      </c>
      <c r="G323" s="81" t="s">
        <v>51</v>
      </c>
      <c r="H323" s="41">
        <v>2024</v>
      </c>
      <c r="I323" s="40" t="s">
        <v>524</v>
      </c>
      <c r="J323" s="75">
        <v>7791871.9299999997</v>
      </c>
      <c r="K323" s="74">
        <v>6817887.9400000004</v>
      </c>
      <c r="L323" s="82">
        <v>45657</v>
      </c>
      <c r="M323" s="46" t="s">
        <v>2379</v>
      </c>
      <c r="N323" s="149">
        <v>164301105508958</v>
      </c>
      <c r="O323" s="46" t="s">
        <v>2380</v>
      </c>
      <c r="P323" s="48" t="s">
        <v>2005</v>
      </c>
      <c r="Q323" s="46" t="s">
        <v>1871</v>
      </c>
      <c r="R323" s="41">
        <v>22090</v>
      </c>
      <c r="S323" s="40" t="s">
        <v>2006</v>
      </c>
      <c r="T323" s="50" t="s">
        <v>222</v>
      </c>
      <c r="U323" s="50" t="s">
        <v>2008</v>
      </c>
      <c r="V323" s="120" t="s">
        <v>60</v>
      </c>
      <c r="W323" s="145" t="s">
        <v>2381</v>
      </c>
    </row>
    <row r="324" spans="1:23" s="16" customFormat="1" ht="54.75" customHeight="1" x14ac:dyDescent="0.25">
      <c r="A324" s="17" t="s">
        <v>2382</v>
      </c>
      <c r="B324" s="70" t="s">
        <v>1998</v>
      </c>
      <c r="C324" s="65" t="s">
        <v>2383</v>
      </c>
      <c r="D324" s="150" t="s">
        <v>522</v>
      </c>
      <c r="E324" s="148" t="s">
        <v>2384</v>
      </c>
      <c r="F324" s="46">
        <v>1</v>
      </c>
      <c r="G324" s="73" t="s">
        <v>51</v>
      </c>
      <c r="H324" s="40">
        <v>2024</v>
      </c>
      <c r="I324" s="41" t="s">
        <v>524</v>
      </c>
      <c r="J324" s="74">
        <v>7791871.9299999997</v>
      </c>
      <c r="K324" s="75">
        <v>6817887.9400000004</v>
      </c>
      <c r="L324" s="76">
        <v>45657</v>
      </c>
      <c r="M324" s="48" t="s">
        <v>2385</v>
      </c>
      <c r="N324" s="147">
        <v>164301105930137</v>
      </c>
      <c r="O324" s="48" t="s">
        <v>2386</v>
      </c>
      <c r="P324" s="46" t="s">
        <v>2005</v>
      </c>
      <c r="Q324" s="48" t="s">
        <v>1871</v>
      </c>
      <c r="R324" s="40">
        <v>14914</v>
      </c>
      <c r="S324" s="78" t="s">
        <v>2006</v>
      </c>
      <c r="T324" s="50" t="s">
        <v>222</v>
      </c>
      <c r="U324" s="50" t="s">
        <v>2008</v>
      </c>
      <c r="V324" s="120" t="s">
        <v>60</v>
      </c>
      <c r="W324" s="145" t="s">
        <v>2387</v>
      </c>
    </row>
    <row r="325" spans="1:23" s="16" customFormat="1" ht="54.75" customHeight="1" x14ac:dyDescent="0.25">
      <c r="A325" s="17" t="s">
        <v>2388</v>
      </c>
      <c r="B325" s="70" t="s">
        <v>1998</v>
      </c>
      <c r="C325" s="66" t="s">
        <v>2389</v>
      </c>
      <c r="D325" s="148" t="s">
        <v>522</v>
      </c>
      <c r="E325" s="150" t="s">
        <v>2390</v>
      </c>
      <c r="F325" s="48">
        <v>1</v>
      </c>
      <c r="G325" s="81" t="s">
        <v>51</v>
      </c>
      <c r="H325" s="41">
        <v>2024</v>
      </c>
      <c r="I325" s="40" t="s">
        <v>524</v>
      </c>
      <c r="J325" s="75">
        <v>7791871.9299999997</v>
      </c>
      <c r="K325" s="74">
        <v>6817887.9400000004</v>
      </c>
      <c r="L325" s="82">
        <v>45657</v>
      </c>
      <c r="M325" s="46" t="s">
        <v>2391</v>
      </c>
      <c r="N325" s="149">
        <v>164301105943436</v>
      </c>
      <c r="O325" s="46" t="s">
        <v>2392</v>
      </c>
      <c r="P325" s="48" t="s">
        <v>2005</v>
      </c>
      <c r="Q325" s="46" t="s">
        <v>1871</v>
      </c>
      <c r="R325" s="41">
        <v>14742</v>
      </c>
      <c r="S325" s="40" t="s">
        <v>2006</v>
      </c>
      <c r="T325" s="50" t="s">
        <v>222</v>
      </c>
      <c r="U325" s="50" t="s">
        <v>2008</v>
      </c>
      <c r="V325" s="120" t="s">
        <v>60</v>
      </c>
      <c r="W325" s="145" t="s">
        <v>2393</v>
      </c>
    </row>
    <row r="326" spans="1:23" s="16" customFormat="1" ht="54.75" customHeight="1" x14ac:dyDescent="0.25">
      <c r="A326" s="17" t="s">
        <v>2394</v>
      </c>
      <c r="B326" s="70" t="s">
        <v>1998</v>
      </c>
      <c r="C326" s="65" t="s">
        <v>2395</v>
      </c>
      <c r="D326" s="150" t="s">
        <v>522</v>
      </c>
      <c r="E326" s="148" t="s">
        <v>2396</v>
      </c>
      <c r="F326" s="46">
        <v>1</v>
      </c>
      <c r="G326" s="73" t="s">
        <v>51</v>
      </c>
      <c r="H326" s="40">
        <v>2024</v>
      </c>
      <c r="I326" s="41" t="s">
        <v>524</v>
      </c>
      <c r="J326" s="74">
        <v>7791871.9299999997</v>
      </c>
      <c r="K326" s="75">
        <v>6817887.9400000004</v>
      </c>
      <c r="L326" s="76">
        <v>45657</v>
      </c>
      <c r="M326" s="48" t="s">
        <v>2397</v>
      </c>
      <c r="N326" s="147">
        <v>164301105930346</v>
      </c>
      <c r="O326" s="48" t="s">
        <v>2398</v>
      </c>
      <c r="P326" s="46" t="s">
        <v>2005</v>
      </c>
      <c r="Q326" s="48" t="s">
        <v>1871</v>
      </c>
      <c r="R326" s="40">
        <v>12431</v>
      </c>
      <c r="S326" s="78" t="s">
        <v>2006</v>
      </c>
      <c r="T326" s="50" t="s">
        <v>222</v>
      </c>
      <c r="U326" s="50" t="s">
        <v>2008</v>
      </c>
      <c r="V326" s="120" t="s">
        <v>60</v>
      </c>
      <c r="W326" s="145" t="s">
        <v>2399</v>
      </c>
    </row>
    <row r="327" spans="1:23" s="16" customFormat="1" ht="54.75" customHeight="1" x14ac:dyDescent="0.25">
      <c r="A327" s="17" t="s">
        <v>2400</v>
      </c>
      <c r="B327" s="70" t="s">
        <v>1998</v>
      </c>
      <c r="C327" s="66" t="s">
        <v>2401</v>
      </c>
      <c r="D327" s="148" t="s">
        <v>522</v>
      </c>
      <c r="E327" s="150" t="s">
        <v>2402</v>
      </c>
      <c r="F327" s="48">
        <v>1</v>
      </c>
      <c r="G327" s="81" t="s">
        <v>51</v>
      </c>
      <c r="H327" s="41">
        <v>2024</v>
      </c>
      <c r="I327" s="40" t="s">
        <v>524</v>
      </c>
      <c r="J327" s="75">
        <v>7791871.9299999997</v>
      </c>
      <c r="K327" s="74">
        <v>6817887.9400000004</v>
      </c>
      <c r="L327" s="82">
        <v>45657</v>
      </c>
      <c r="M327" s="46" t="s">
        <v>2403</v>
      </c>
      <c r="N327" s="149">
        <v>164301107040664</v>
      </c>
      <c r="O327" s="46" t="s">
        <v>2404</v>
      </c>
      <c r="P327" s="48" t="s">
        <v>2005</v>
      </c>
      <c r="Q327" s="46" t="s">
        <v>1871</v>
      </c>
      <c r="R327" s="41">
        <v>29034</v>
      </c>
      <c r="S327" s="40" t="s">
        <v>2006</v>
      </c>
      <c r="T327" s="50" t="s">
        <v>222</v>
      </c>
      <c r="U327" s="50" t="s">
        <v>2008</v>
      </c>
      <c r="V327" s="120" t="s">
        <v>60</v>
      </c>
      <c r="W327" s="145" t="s">
        <v>2405</v>
      </c>
    </row>
    <row r="328" spans="1:23" s="16" customFormat="1" ht="54.75" customHeight="1" x14ac:dyDescent="0.25">
      <c r="A328" s="17" t="s">
        <v>2406</v>
      </c>
      <c r="B328" s="70" t="s">
        <v>1998</v>
      </c>
      <c r="C328" s="65" t="s">
        <v>2407</v>
      </c>
      <c r="D328" s="150" t="s">
        <v>522</v>
      </c>
      <c r="E328" s="148" t="s">
        <v>2408</v>
      </c>
      <c r="F328" s="46">
        <v>1</v>
      </c>
      <c r="G328" s="73" t="s">
        <v>51</v>
      </c>
      <c r="H328" s="40">
        <v>2024</v>
      </c>
      <c r="I328" s="41" t="s">
        <v>524</v>
      </c>
      <c r="J328" s="74">
        <v>7791871.9299999997</v>
      </c>
      <c r="K328" s="75">
        <v>6817887.9400000004</v>
      </c>
      <c r="L328" s="76">
        <v>45657</v>
      </c>
      <c r="M328" s="48" t="s">
        <v>2409</v>
      </c>
      <c r="N328" s="147">
        <v>164301107039663</v>
      </c>
      <c r="O328" s="48" t="s">
        <v>2410</v>
      </c>
      <c r="P328" s="46" t="s">
        <v>2005</v>
      </c>
      <c r="Q328" s="48" t="s">
        <v>1871</v>
      </c>
      <c r="R328" s="40">
        <v>24501</v>
      </c>
      <c r="S328" s="78" t="s">
        <v>2006</v>
      </c>
      <c r="T328" s="50" t="s">
        <v>222</v>
      </c>
      <c r="U328" s="50" t="s">
        <v>2008</v>
      </c>
      <c r="V328" s="120" t="s">
        <v>60</v>
      </c>
      <c r="W328" s="145" t="s">
        <v>2411</v>
      </c>
    </row>
    <row r="329" spans="1:23" s="16" customFormat="1" ht="54.75" customHeight="1" x14ac:dyDescent="0.25">
      <c r="A329" s="17" t="s">
        <v>2412</v>
      </c>
      <c r="B329" s="70" t="s">
        <v>1998</v>
      </c>
      <c r="C329" s="66" t="s">
        <v>2413</v>
      </c>
      <c r="D329" s="148" t="s">
        <v>522</v>
      </c>
      <c r="E329" s="150" t="s">
        <v>2414</v>
      </c>
      <c r="F329" s="48">
        <v>1</v>
      </c>
      <c r="G329" s="81" t="s">
        <v>51</v>
      </c>
      <c r="H329" s="41">
        <v>2024</v>
      </c>
      <c r="I329" s="40" t="s">
        <v>524</v>
      </c>
      <c r="J329" s="75">
        <v>7791871.9299999997</v>
      </c>
      <c r="K329" s="74">
        <v>6817887.9400000004</v>
      </c>
      <c r="L329" s="82">
        <v>45657</v>
      </c>
      <c r="M329" s="46" t="s">
        <v>2415</v>
      </c>
      <c r="N329" s="149">
        <v>164301105506802</v>
      </c>
      <c r="O329" s="46" t="s">
        <v>2416</v>
      </c>
      <c r="P329" s="48" t="s">
        <v>2005</v>
      </c>
      <c r="Q329" s="46" t="s">
        <v>1871</v>
      </c>
      <c r="R329" s="41">
        <v>13723</v>
      </c>
      <c r="S329" s="40" t="s">
        <v>2006</v>
      </c>
      <c r="T329" s="50" t="s">
        <v>222</v>
      </c>
      <c r="U329" s="50" t="s">
        <v>2008</v>
      </c>
      <c r="V329" s="120" t="s">
        <v>60</v>
      </c>
      <c r="W329" s="145" t="s">
        <v>2417</v>
      </c>
    </row>
    <row r="330" spans="1:23" s="16" customFormat="1" ht="54.75" customHeight="1" x14ac:dyDescent="0.25">
      <c r="A330" s="17" t="s">
        <v>2418</v>
      </c>
      <c r="B330" s="70" t="s">
        <v>1998</v>
      </c>
      <c r="C330" s="65" t="s">
        <v>2419</v>
      </c>
      <c r="D330" s="150" t="s">
        <v>522</v>
      </c>
      <c r="E330" s="148" t="s">
        <v>2420</v>
      </c>
      <c r="F330" s="46">
        <v>1</v>
      </c>
      <c r="G330" s="73" t="s">
        <v>51</v>
      </c>
      <c r="H330" s="40">
        <v>2024</v>
      </c>
      <c r="I330" s="41" t="s">
        <v>524</v>
      </c>
      <c r="J330" s="74">
        <v>7791871.9299999997</v>
      </c>
      <c r="K330" s="75">
        <v>6817887.9400000004</v>
      </c>
      <c r="L330" s="76">
        <v>45657</v>
      </c>
      <c r="M330" s="48" t="s">
        <v>2421</v>
      </c>
      <c r="N330" s="147">
        <v>164301105944822</v>
      </c>
      <c r="O330" s="48" t="s">
        <v>2422</v>
      </c>
      <c r="P330" s="46" t="s">
        <v>2005</v>
      </c>
      <c r="Q330" s="48" t="s">
        <v>1871</v>
      </c>
      <c r="R330" s="40">
        <v>19892</v>
      </c>
      <c r="S330" s="78" t="s">
        <v>2006</v>
      </c>
      <c r="T330" s="50" t="s">
        <v>222</v>
      </c>
      <c r="U330" s="50" t="s">
        <v>2008</v>
      </c>
      <c r="V330" s="120" t="s">
        <v>60</v>
      </c>
      <c r="W330" s="145" t="s">
        <v>2423</v>
      </c>
    </row>
    <row r="331" spans="1:23" s="16" customFormat="1" ht="54.75" customHeight="1" x14ac:dyDescent="0.25">
      <c r="A331" s="17" t="s">
        <v>2424</v>
      </c>
      <c r="B331" s="70" t="s">
        <v>1998</v>
      </c>
      <c r="C331" s="66" t="s">
        <v>2425</v>
      </c>
      <c r="D331" s="148" t="s">
        <v>522</v>
      </c>
      <c r="E331" s="66" t="s">
        <v>2426</v>
      </c>
      <c r="F331" s="48">
        <v>1</v>
      </c>
      <c r="G331" s="81" t="s">
        <v>51</v>
      </c>
      <c r="H331" s="41">
        <v>2024</v>
      </c>
      <c r="I331" s="40" t="s">
        <v>524</v>
      </c>
      <c r="J331" s="151">
        <v>7791871.9299999997</v>
      </c>
      <c r="K331" s="74">
        <v>6947752.4699999997</v>
      </c>
      <c r="L331" s="152">
        <v>45716</v>
      </c>
      <c r="M331" s="46" t="s">
        <v>2427</v>
      </c>
      <c r="N331" s="149">
        <v>164301105943909</v>
      </c>
      <c r="O331" s="46" t="s">
        <v>2428</v>
      </c>
      <c r="P331" s="48" t="s">
        <v>2005</v>
      </c>
      <c r="Q331" s="46" t="s">
        <v>1871</v>
      </c>
      <c r="R331" s="41">
        <v>11993</v>
      </c>
      <c r="S331" s="40" t="s">
        <v>2006</v>
      </c>
      <c r="T331" s="50" t="s">
        <v>222</v>
      </c>
      <c r="U331" s="50" t="s">
        <v>2008</v>
      </c>
      <c r="V331" s="120" t="s">
        <v>60</v>
      </c>
      <c r="W331" s="145" t="s">
        <v>2429</v>
      </c>
    </row>
    <row r="332" spans="1:23" s="16" customFormat="1" ht="54.75" customHeight="1" x14ac:dyDescent="0.25">
      <c r="A332" s="17" t="s">
        <v>2430</v>
      </c>
      <c r="B332" s="70" t="s">
        <v>1998</v>
      </c>
      <c r="C332" s="65" t="s">
        <v>2431</v>
      </c>
      <c r="D332" s="150" t="s">
        <v>522</v>
      </c>
      <c r="E332" s="65" t="s">
        <v>2432</v>
      </c>
      <c r="F332" s="46">
        <v>1</v>
      </c>
      <c r="G332" s="73" t="s">
        <v>51</v>
      </c>
      <c r="H332" s="40">
        <v>2024</v>
      </c>
      <c r="I332" s="41" t="s">
        <v>524</v>
      </c>
      <c r="J332" s="153">
        <v>7791871.9299999997</v>
      </c>
      <c r="K332" s="75">
        <v>6947752.4699999997</v>
      </c>
      <c r="L332" s="154">
        <v>45716</v>
      </c>
      <c r="M332" s="48" t="s">
        <v>2433</v>
      </c>
      <c r="N332" s="147">
        <v>164301105508617</v>
      </c>
      <c r="O332" s="48" t="s">
        <v>2434</v>
      </c>
      <c r="P332" s="46" t="s">
        <v>2005</v>
      </c>
      <c r="Q332" s="48" t="s">
        <v>1871</v>
      </c>
      <c r="R332" s="40">
        <v>27773</v>
      </c>
      <c r="S332" s="78" t="s">
        <v>2006</v>
      </c>
      <c r="T332" s="50" t="s">
        <v>222</v>
      </c>
      <c r="U332" s="50" t="s">
        <v>2008</v>
      </c>
      <c r="V332" s="120" t="s">
        <v>60</v>
      </c>
      <c r="W332" s="145" t="s">
        <v>2435</v>
      </c>
    </row>
    <row r="333" spans="1:23" s="16" customFormat="1" ht="54.75" customHeight="1" x14ac:dyDescent="0.25">
      <c r="A333" s="17" t="s">
        <v>2436</v>
      </c>
      <c r="B333" s="70" t="s">
        <v>1998</v>
      </c>
      <c r="C333" s="66" t="s">
        <v>2437</v>
      </c>
      <c r="D333" s="148" t="s">
        <v>522</v>
      </c>
      <c r="E333" s="66" t="s">
        <v>2438</v>
      </c>
      <c r="F333" s="48">
        <v>1</v>
      </c>
      <c r="G333" s="81" t="s">
        <v>51</v>
      </c>
      <c r="H333" s="41">
        <v>2024</v>
      </c>
      <c r="I333" s="40" t="s">
        <v>524</v>
      </c>
      <c r="J333" s="151">
        <v>7791871.9299999997</v>
      </c>
      <c r="K333" s="74">
        <v>6947752.4699999997</v>
      </c>
      <c r="L333" s="152">
        <v>45716</v>
      </c>
      <c r="M333" s="46" t="s">
        <v>2439</v>
      </c>
      <c r="N333" s="149">
        <v>164301107039751</v>
      </c>
      <c r="O333" s="46" t="s">
        <v>2440</v>
      </c>
      <c r="P333" s="48" t="s">
        <v>2005</v>
      </c>
      <c r="Q333" s="46" t="s">
        <v>1871</v>
      </c>
      <c r="R333" s="41">
        <v>18385</v>
      </c>
      <c r="S333" s="40" t="s">
        <v>2006</v>
      </c>
      <c r="T333" s="50" t="s">
        <v>222</v>
      </c>
      <c r="U333" s="50" t="s">
        <v>2008</v>
      </c>
      <c r="V333" s="120" t="s">
        <v>60</v>
      </c>
      <c r="W333" s="145" t="s">
        <v>2441</v>
      </c>
    </row>
    <row r="334" spans="1:23" s="16" customFormat="1" ht="54.75" customHeight="1" x14ac:dyDescent="0.25">
      <c r="A334" s="17" t="s">
        <v>2442</v>
      </c>
      <c r="B334" s="70" t="s">
        <v>1998</v>
      </c>
      <c r="C334" s="65" t="s">
        <v>2443</v>
      </c>
      <c r="D334" s="150" t="s">
        <v>522</v>
      </c>
      <c r="E334" s="65" t="s">
        <v>2444</v>
      </c>
      <c r="F334" s="46">
        <v>1</v>
      </c>
      <c r="G334" s="73" t="s">
        <v>51</v>
      </c>
      <c r="H334" s="40">
        <v>2024</v>
      </c>
      <c r="I334" s="41" t="s">
        <v>524</v>
      </c>
      <c r="J334" s="153">
        <v>7791871.9299999997</v>
      </c>
      <c r="K334" s="75">
        <v>6947752.4699999997</v>
      </c>
      <c r="L334" s="154">
        <v>45716</v>
      </c>
      <c r="M334" s="48" t="s">
        <v>2445</v>
      </c>
      <c r="N334" s="147">
        <v>164301105506571</v>
      </c>
      <c r="O334" s="48" t="s">
        <v>2446</v>
      </c>
      <c r="P334" s="46" t="s">
        <v>2005</v>
      </c>
      <c r="Q334" s="48" t="s">
        <v>1871</v>
      </c>
      <c r="R334" s="40">
        <v>9112</v>
      </c>
      <c r="S334" s="78" t="s">
        <v>2006</v>
      </c>
      <c r="T334" s="50" t="s">
        <v>222</v>
      </c>
      <c r="U334" s="50" t="s">
        <v>2008</v>
      </c>
      <c r="V334" s="120" t="s">
        <v>60</v>
      </c>
      <c r="W334" s="145" t="s">
        <v>2447</v>
      </c>
    </row>
    <row r="335" spans="1:23" s="16" customFormat="1" ht="54.75" customHeight="1" x14ac:dyDescent="0.25">
      <c r="A335" s="17" t="s">
        <v>2448</v>
      </c>
      <c r="B335" s="70" t="s">
        <v>1998</v>
      </c>
      <c r="C335" s="66" t="s">
        <v>2449</v>
      </c>
      <c r="D335" s="41" t="s">
        <v>2450</v>
      </c>
      <c r="E335" s="40" t="s">
        <v>2451</v>
      </c>
      <c r="F335" s="48">
        <v>1</v>
      </c>
      <c r="G335" s="81" t="s">
        <v>51</v>
      </c>
      <c r="H335" s="41">
        <v>2024</v>
      </c>
      <c r="I335" s="40" t="s">
        <v>561</v>
      </c>
      <c r="J335" s="75">
        <v>16878271</v>
      </c>
      <c r="K335" s="74">
        <v>14909139.380000001</v>
      </c>
      <c r="L335" s="82">
        <v>45677</v>
      </c>
      <c r="M335" s="46" t="s">
        <v>2452</v>
      </c>
      <c r="N335" s="149">
        <v>164301086403180</v>
      </c>
      <c r="O335" s="46" t="s">
        <v>2453</v>
      </c>
      <c r="P335" s="48" t="s">
        <v>2005</v>
      </c>
      <c r="Q335" s="46" t="s">
        <v>2454</v>
      </c>
      <c r="R335" s="41">
        <v>2702</v>
      </c>
      <c r="S335" s="40" t="s">
        <v>2006</v>
      </c>
      <c r="T335" s="50" t="s">
        <v>2455</v>
      </c>
      <c r="U335" s="50" t="s">
        <v>2008</v>
      </c>
      <c r="V335" s="120" t="s">
        <v>60</v>
      </c>
      <c r="W335" s="145" t="s">
        <v>2456</v>
      </c>
    </row>
    <row r="336" spans="1:23" s="16" customFormat="1" ht="54.75" customHeight="1" x14ac:dyDescent="0.25">
      <c r="A336" s="17" t="s">
        <v>2457</v>
      </c>
      <c r="B336" s="70" t="s">
        <v>1998</v>
      </c>
      <c r="C336" s="65" t="s">
        <v>2458</v>
      </c>
      <c r="D336" s="40" t="s">
        <v>2459</v>
      </c>
      <c r="E336" s="41" t="s">
        <v>2460</v>
      </c>
      <c r="F336" s="46">
        <v>1</v>
      </c>
      <c r="G336" s="73" t="s">
        <v>51</v>
      </c>
      <c r="H336" s="40">
        <v>2024</v>
      </c>
      <c r="I336" s="41" t="s">
        <v>787</v>
      </c>
      <c r="J336" s="74">
        <v>21843517</v>
      </c>
      <c r="K336" s="75">
        <v>19477135.989999998</v>
      </c>
      <c r="L336" s="76">
        <v>45692</v>
      </c>
      <c r="M336" s="48" t="s">
        <v>2461</v>
      </c>
      <c r="N336" s="147">
        <v>164301109026142</v>
      </c>
      <c r="O336" s="48" t="s">
        <v>2462</v>
      </c>
      <c r="P336" s="46" t="s">
        <v>2005</v>
      </c>
      <c r="Q336" s="48" t="s">
        <v>1814</v>
      </c>
      <c r="R336" s="40">
        <v>23460</v>
      </c>
      <c r="S336" s="78" t="s">
        <v>2006</v>
      </c>
      <c r="T336" s="145" t="s">
        <v>2463</v>
      </c>
      <c r="U336" s="50" t="s">
        <v>2008</v>
      </c>
      <c r="V336" s="120" t="s">
        <v>60</v>
      </c>
      <c r="W336" s="145" t="s">
        <v>2464</v>
      </c>
    </row>
    <row r="337" spans="1:23" s="16" customFormat="1" ht="54.75" customHeight="1" x14ac:dyDescent="0.25">
      <c r="A337" s="17" t="s">
        <v>2465</v>
      </c>
      <c r="B337" s="70" t="s">
        <v>1998</v>
      </c>
      <c r="C337" s="40" t="s">
        <v>2466</v>
      </c>
      <c r="D337" s="148" t="s">
        <v>2467</v>
      </c>
      <c r="E337" s="150" t="s">
        <v>1110</v>
      </c>
      <c r="F337" s="48">
        <v>1</v>
      </c>
      <c r="G337" s="81" t="s">
        <v>51</v>
      </c>
      <c r="H337" s="41">
        <v>2024</v>
      </c>
      <c r="I337" s="40" t="s">
        <v>166</v>
      </c>
      <c r="J337" s="75">
        <v>22376041.600000001</v>
      </c>
      <c r="K337" s="74">
        <v>19579036.399999999</v>
      </c>
      <c r="L337" s="82">
        <v>45657</v>
      </c>
      <c r="M337" s="46" t="s">
        <v>2468</v>
      </c>
      <c r="N337" s="149">
        <v>164301100863130</v>
      </c>
      <c r="O337" s="40" t="s">
        <v>2469</v>
      </c>
      <c r="P337" s="48" t="s">
        <v>2005</v>
      </c>
      <c r="Q337" s="46" t="s">
        <v>1814</v>
      </c>
      <c r="R337" s="41">
        <v>3564</v>
      </c>
      <c r="S337" s="40" t="s">
        <v>2006</v>
      </c>
      <c r="T337" s="50" t="s">
        <v>2007</v>
      </c>
      <c r="U337" s="50" t="s">
        <v>2008</v>
      </c>
      <c r="V337" s="120" t="s">
        <v>60</v>
      </c>
      <c r="W337" s="145" t="s">
        <v>2470</v>
      </c>
    </row>
    <row r="338" spans="1:23" s="16" customFormat="1" ht="54.75" customHeight="1" x14ac:dyDescent="0.25">
      <c r="A338" s="17" t="s">
        <v>2471</v>
      </c>
      <c r="B338" s="70" t="s">
        <v>1998</v>
      </c>
      <c r="C338" s="41" t="s">
        <v>2472</v>
      </c>
      <c r="D338" s="150" t="s">
        <v>2467</v>
      </c>
      <c r="E338" s="148" t="s">
        <v>1110</v>
      </c>
      <c r="F338" s="46">
        <v>1</v>
      </c>
      <c r="G338" s="73" t="s">
        <v>51</v>
      </c>
      <c r="H338" s="40">
        <v>2024</v>
      </c>
      <c r="I338" s="41" t="s">
        <v>166</v>
      </c>
      <c r="J338" s="74">
        <v>22376041.600000001</v>
      </c>
      <c r="K338" s="75">
        <v>19579036.399999999</v>
      </c>
      <c r="L338" s="76">
        <v>45657</v>
      </c>
      <c r="M338" s="48" t="s">
        <v>2473</v>
      </c>
      <c r="N338" s="147">
        <v>164301100853868</v>
      </c>
      <c r="O338" s="41" t="s">
        <v>2474</v>
      </c>
      <c r="P338" s="46" t="s">
        <v>2005</v>
      </c>
      <c r="Q338" s="48" t="s">
        <v>1814</v>
      </c>
      <c r="R338" s="40">
        <v>9060</v>
      </c>
      <c r="S338" s="78" t="s">
        <v>2006</v>
      </c>
      <c r="T338" s="50" t="s">
        <v>2007</v>
      </c>
      <c r="U338" s="50" t="s">
        <v>2008</v>
      </c>
      <c r="V338" s="120" t="s">
        <v>60</v>
      </c>
      <c r="W338" s="145" t="s">
        <v>2475</v>
      </c>
    </row>
    <row r="339" spans="1:23" s="16" customFormat="1" ht="54.75" customHeight="1" x14ac:dyDescent="0.25">
      <c r="A339" s="17" t="s">
        <v>2476</v>
      </c>
      <c r="B339" s="70" t="s">
        <v>1998</v>
      </c>
      <c r="C339" s="150" t="s">
        <v>2477</v>
      </c>
      <c r="D339" s="148" t="s">
        <v>2478</v>
      </c>
      <c r="E339" s="150" t="s">
        <v>2479</v>
      </c>
      <c r="F339" s="48">
        <v>1</v>
      </c>
      <c r="G339" s="81" t="s">
        <v>51</v>
      </c>
      <c r="H339" s="148">
        <v>2019</v>
      </c>
      <c r="I339" s="40" t="s">
        <v>102</v>
      </c>
      <c r="J339" s="151">
        <v>998950</v>
      </c>
      <c r="K339" s="74">
        <v>151840.4</v>
      </c>
      <c r="L339" s="152">
        <v>43830</v>
      </c>
      <c r="M339" s="40" t="s">
        <v>2480</v>
      </c>
      <c r="N339" s="56" t="s">
        <v>2481</v>
      </c>
      <c r="O339" s="150" t="s">
        <v>2482</v>
      </c>
      <c r="P339" s="48" t="s">
        <v>2005</v>
      </c>
      <c r="Q339" s="46" t="s">
        <v>2483</v>
      </c>
      <c r="R339" s="41">
        <v>266117</v>
      </c>
      <c r="S339" s="40" t="s">
        <v>2006</v>
      </c>
      <c r="T339" s="50" t="s">
        <v>222</v>
      </c>
      <c r="U339" s="50" t="s">
        <v>2008</v>
      </c>
      <c r="V339" s="50" t="s">
        <v>1310</v>
      </c>
      <c r="W339" s="50" t="s">
        <v>2484</v>
      </c>
    </row>
    <row r="340" spans="1:23" s="16" customFormat="1" ht="54.75" customHeight="1" x14ac:dyDescent="0.25">
      <c r="A340" s="17" t="s">
        <v>2485</v>
      </c>
      <c r="B340" s="70" t="s">
        <v>1998</v>
      </c>
      <c r="C340" s="48" t="s">
        <v>2486</v>
      </c>
      <c r="D340" s="150" t="s">
        <v>2487</v>
      </c>
      <c r="E340" s="148" t="s">
        <v>2479</v>
      </c>
      <c r="F340" s="46">
        <v>1</v>
      </c>
      <c r="G340" s="73" t="s">
        <v>51</v>
      </c>
      <c r="H340" s="150">
        <v>2019</v>
      </c>
      <c r="I340" s="41" t="s">
        <v>102</v>
      </c>
      <c r="J340" s="153">
        <v>1041775</v>
      </c>
      <c r="K340" s="75">
        <v>158349.79999999999</v>
      </c>
      <c r="L340" s="154">
        <v>43830</v>
      </c>
      <c r="M340" s="41" t="s">
        <v>2488</v>
      </c>
      <c r="N340" s="51" t="s">
        <v>2489</v>
      </c>
      <c r="O340" s="148" t="s">
        <v>2490</v>
      </c>
      <c r="P340" s="46" t="s">
        <v>2005</v>
      </c>
      <c r="Q340" s="48" t="s">
        <v>2483</v>
      </c>
      <c r="R340" s="40">
        <v>167108</v>
      </c>
      <c r="S340" s="78" t="s">
        <v>2491</v>
      </c>
      <c r="T340" s="50" t="s">
        <v>222</v>
      </c>
      <c r="U340" s="50" t="s">
        <v>2008</v>
      </c>
      <c r="V340" s="50" t="s">
        <v>1310</v>
      </c>
      <c r="W340" s="50" t="s">
        <v>2492</v>
      </c>
    </row>
    <row r="341" spans="1:23" s="16" customFormat="1" ht="54.75" customHeight="1" x14ac:dyDescent="0.25">
      <c r="A341" s="17" t="s">
        <v>2493</v>
      </c>
      <c r="B341" s="70" t="s">
        <v>1998</v>
      </c>
      <c r="C341" s="150" t="s">
        <v>2494</v>
      </c>
      <c r="D341" s="148" t="s">
        <v>2487</v>
      </c>
      <c r="E341" s="150" t="s">
        <v>2479</v>
      </c>
      <c r="F341" s="48">
        <v>1</v>
      </c>
      <c r="G341" s="81" t="s">
        <v>51</v>
      </c>
      <c r="H341" s="148">
        <v>2019</v>
      </c>
      <c r="I341" s="40" t="s">
        <v>102</v>
      </c>
      <c r="J341" s="151">
        <v>998950</v>
      </c>
      <c r="K341" s="74">
        <v>151840.4</v>
      </c>
      <c r="L341" s="152">
        <v>43830</v>
      </c>
      <c r="M341" s="40" t="s">
        <v>2495</v>
      </c>
      <c r="N341" s="56" t="s">
        <v>2496</v>
      </c>
      <c r="O341" s="150" t="s">
        <v>2497</v>
      </c>
      <c r="P341" s="48" t="s">
        <v>2005</v>
      </c>
      <c r="Q341" s="46" t="s">
        <v>2483</v>
      </c>
      <c r="R341" s="41">
        <v>255369</v>
      </c>
      <c r="S341" s="40" t="s">
        <v>2006</v>
      </c>
      <c r="T341" s="50" t="s">
        <v>222</v>
      </c>
      <c r="U341" s="50" t="s">
        <v>2008</v>
      </c>
      <c r="V341" s="50" t="s">
        <v>1310</v>
      </c>
      <c r="W341" s="50" t="s">
        <v>2498</v>
      </c>
    </row>
    <row r="342" spans="1:23" s="16" customFormat="1" ht="54.75" customHeight="1" x14ac:dyDescent="0.25">
      <c r="A342" s="17" t="s">
        <v>2499</v>
      </c>
      <c r="B342" s="70" t="s">
        <v>1998</v>
      </c>
      <c r="C342" s="148" t="s">
        <v>2500</v>
      </c>
      <c r="D342" s="150" t="s">
        <v>2487</v>
      </c>
      <c r="E342" s="148" t="s">
        <v>2479</v>
      </c>
      <c r="F342" s="46">
        <v>1</v>
      </c>
      <c r="G342" s="73" t="s">
        <v>51</v>
      </c>
      <c r="H342" s="150">
        <v>2019</v>
      </c>
      <c r="I342" s="41" t="s">
        <v>102</v>
      </c>
      <c r="J342" s="153">
        <v>998950</v>
      </c>
      <c r="K342" s="75">
        <v>151840.4</v>
      </c>
      <c r="L342" s="154">
        <v>43830</v>
      </c>
      <c r="M342" s="41" t="s">
        <v>2501</v>
      </c>
      <c r="N342" s="51" t="s">
        <v>2502</v>
      </c>
      <c r="O342" s="148" t="s">
        <v>2503</v>
      </c>
      <c r="P342" s="46" t="s">
        <v>2005</v>
      </c>
      <c r="Q342" s="48" t="s">
        <v>2483</v>
      </c>
      <c r="R342" s="40">
        <v>231718</v>
      </c>
      <c r="S342" s="78" t="s">
        <v>2006</v>
      </c>
      <c r="T342" s="50" t="s">
        <v>222</v>
      </c>
      <c r="U342" s="50" t="s">
        <v>2008</v>
      </c>
      <c r="V342" s="50" t="s">
        <v>1310</v>
      </c>
      <c r="W342" s="50" t="s">
        <v>2504</v>
      </c>
    </row>
    <row r="343" spans="1:23" s="16" customFormat="1" ht="54.75" customHeight="1" x14ac:dyDescent="0.25">
      <c r="A343" s="17" t="s">
        <v>2505</v>
      </c>
      <c r="B343" s="70" t="s">
        <v>1998</v>
      </c>
      <c r="C343" s="150" t="s">
        <v>2506</v>
      </c>
      <c r="D343" s="148" t="s">
        <v>2487</v>
      </c>
      <c r="E343" s="150" t="s">
        <v>2479</v>
      </c>
      <c r="F343" s="48">
        <v>1</v>
      </c>
      <c r="G343" s="81" t="s">
        <v>51</v>
      </c>
      <c r="H343" s="148">
        <v>2020</v>
      </c>
      <c r="I343" s="40" t="s">
        <v>102</v>
      </c>
      <c r="J343" s="151">
        <v>955508.33</v>
      </c>
      <c r="K343" s="74">
        <v>167213.95000000001</v>
      </c>
      <c r="L343" s="152">
        <v>44196</v>
      </c>
      <c r="M343" s="46" t="s">
        <v>2507</v>
      </c>
      <c r="N343" s="155">
        <v>164301015877471</v>
      </c>
      <c r="O343" s="150" t="s">
        <v>2508</v>
      </c>
      <c r="P343" s="48" t="s">
        <v>2005</v>
      </c>
      <c r="Q343" s="46" t="s">
        <v>2483</v>
      </c>
      <c r="R343" s="41">
        <v>122908</v>
      </c>
      <c r="S343" s="40" t="s">
        <v>2491</v>
      </c>
      <c r="T343" s="50" t="s">
        <v>222</v>
      </c>
      <c r="U343" s="50" t="s">
        <v>2008</v>
      </c>
      <c r="V343" s="50" t="s">
        <v>1310</v>
      </c>
      <c r="W343" s="50" t="s">
        <v>2509</v>
      </c>
    </row>
    <row r="344" spans="1:23" s="16" customFormat="1" ht="54.75" customHeight="1" x14ac:dyDescent="0.25">
      <c r="A344" s="17" t="s">
        <v>2510</v>
      </c>
      <c r="B344" s="70" t="s">
        <v>1998</v>
      </c>
      <c r="C344" s="148" t="s">
        <v>2511</v>
      </c>
      <c r="D344" s="150" t="s">
        <v>2487</v>
      </c>
      <c r="E344" s="148" t="s">
        <v>2479</v>
      </c>
      <c r="F344" s="46">
        <v>1</v>
      </c>
      <c r="G344" s="73" t="s">
        <v>51</v>
      </c>
      <c r="H344" s="150">
        <v>2020</v>
      </c>
      <c r="I344" s="41" t="s">
        <v>102</v>
      </c>
      <c r="J344" s="153">
        <v>995150</v>
      </c>
      <c r="K344" s="75">
        <v>174151.25</v>
      </c>
      <c r="L344" s="154">
        <v>44196</v>
      </c>
      <c r="M344" s="48" t="s">
        <v>2512</v>
      </c>
      <c r="N344" s="147">
        <v>164301015968386</v>
      </c>
      <c r="O344" s="148" t="s">
        <v>2513</v>
      </c>
      <c r="P344" s="46" t="s">
        <v>2005</v>
      </c>
      <c r="Q344" s="48" t="s">
        <v>2514</v>
      </c>
      <c r="R344" s="40">
        <v>238908</v>
      </c>
      <c r="S344" s="78" t="s">
        <v>2006</v>
      </c>
      <c r="T344" s="50" t="s">
        <v>222</v>
      </c>
      <c r="U344" s="50" t="s">
        <v>2008</v>
      </c>
      <c r="V344" s="50" t="s">
        <v>1310</v>
      </c>
      <c r="W344" s="50" t="s">
        <v>2515</v>
      </c>
    </row>
    <row r="345" spans="1:23" s="16" customFormat="1" ht="54.75" customHeight="1" x14ac:dyDescent="0.25">
      <c r="A345" s="17" t="s">
        <v>2516</v>
      </c>
      <c r="B345" s="70" t="s">
        <v>1998</v>
      </c>
      <c r="C345" s="150" t="s">
        <v>2517</v>
      </c>
      <c r="D345" s="148" t="s">
        <v>2487</v>
      </c>
      <c r="E345" s="150" t="s">
        <v>2479</v>
      </c>
      <c r="F345" s="48">
        <v>1</v>
      </c>
      <c r="G345" s="81" t="s">
        <v>51</v>
      </c>
      <c r="H345" s="148">
        <v>2020</v>
      </c>
      <c r="I345" s="40" t="s">
        <v>102</v>
      </c>
      <c r="J345" s="151">
        <v>995150</v>
      </c>
      <c r="K345" s="74">
        <v>174151.25</v>
      </c>
      <c r="L345" s="152">
        <v>44196</v>
      </c>
      <c r="M345" s="46" t="s">
        <v>2518</v>
      </c>
      <c r="N345" s="149">
        <v>164301015879430</v>
      </c>
      <c r="O345" s="150" t="s">
        <v>2519</v>
      </c>
      <c r="P345" s="48" t="s">
        <v>2005</v>
      </c>
      <c r="Q345" s="46" t="s">
        <v>2514</v>
      </c>
      <c r="R345" s="41">
        <v>93711</v>
      </c>
      <c r="S345" s="40" t="s">
        <v>2006</v>
      </c>
      <c r="T345" s="50" t="s">
        <v>222</v>
      </c>
      <c r="U345" s="50" t="s">
        <v>2008</v>
      </c>
      <c r="V345" s="50" t="s">
        <v>1310</v>
      </c>
      <c r="W345" s="50" t="s">
        <v>2520</v>
      </c>
    </row>
    <row r="346" spans="1:23" s="16" customFormat="1" ht="54.75" customHeight="1" x14ac:dyDescent="0.25">
      <c r="A346" s="17" t="s">
        <v>2521</v>
      </c>
      <c r="B346" s="70" t="s">
        <v>1998</v>
      </c>
      <c r="C346" s="148" t="s">
        <v>2522</v>
      </c>
      <c r="D346" s="150" t="s">
        <v>2487</v>
      </c>
      <c r="E346" s="148" t="s">
        <v>2479</v>
      </c>
      <c r="F346" s="46">
        <v>1</v>
      </c>
      <c r="G346" s="73" t="s">
        <v>51</v>
      </c>
      <c r="H346" s="150">
        <v>2020</v>
      </c>
      <c r="I346" s="41" t="s">
        <v>102</v>
      </c>
      <c r="J346" s="153">
        <v>995150</v>
      </c>
      <c r="K346" s="75">
        <v>174151.25</v>
      </c>
      <c r="L346" s="154">
        <v>44196</v>
      </c>
      <c r="M346" s="48" t="s">
        <v>2523</v>
      </c>
      <c r="N346" s="147">
        <v>164301015879451</v>
      </c>
      <c r="O346" s="148" t="s">
        <v>2524</v>
      </c>
      <c r="P346" s="46" t="s">
        <v>2005</v>
      </c>
      <c r="Q346" s="48" t="s">
        <v>2514</v>
      </c>
      <c r="R346" s="40">
        <v>259457</v>
      </c>
      <c r="S346" s="78" t="s">
        <v>2006</v>
      </c>
      <c r="T346" s="50" t="s">
        <v>222</v>
      </c>
      <c r="U346" s="50" t="s">
        <v>2008</v>
      </c>
      <c r="V346" s="50" t="s">
        <v>1310</v>
      </c>
      <c r="W346" s="50" t="s">
        <v>2525</v>
      </c>
    </row>
    <row r="347" spans="1:23" s="16" customFormat="1" ht="54.75" customHeight="1" x14ac:dyDescent="0.25">
      <c r="A347" s="17" t="s">
        <v>2526</v>
      </c>
      <c r="B347" s="70" t="s">
        <v>1998</v>
      </c>
      <c r="C347" s="150" t="s">
        <v>2527</v>
      </c>
      <c r="D347" s="148" t="s">
        <v>2487</v>
      </c>
      <c r="E347" s="150" t="s">
        <v>2479</v>
      </c>
      <c r="F347" s="48">
        <v>1</v>
      </c>
      <c r="G347" s="81" t="s">
        <v>51</v>
      </c>
      <c r="H347" s="148">
        <v>2019</v>
      </c>
      <c r="I347" s="40" t="s">
        <v>102</v>
      </c>
      <c r="J347" s="151">
        <v>998950</v>
      </c>
      <c r="K347" s="74">
        <v>151840.4</v>
      </c>
      <c r="L347" s="152">
        <v>43830</v>
      </c>
      <c r="M347" s="40" t="s">
        <v>2528</v>
      </c>
      <c r="N347" s="56" t="s">
        <v>2529</v>
      </c>
      <c r="O347" s="150" t="s">
        <v>2530</v>
      </c>
      <c r="P347" s="48" t="s">
        <v>2005</v>
      </c>
      <c r="Q347" s="46" t="s">
        <v>2514</v>
      </c>
      <c r="R347" s="41">
        <v>242917</v>
      </c>
      <c r="S347" s="40" t="s">
        <v>2006</v>
      </c>
      <c r="T347" s="50" t="s">
        <v>222</v>
      </c>
      <c r="U347" s="50" t="s">
        <v>2008</v>
      </c>
      <c r="V347" s="50" t="s">
        <v>1310</v>
      </c>
      <c r="W347" s="50" t="s">
        <v>2531</v>
      </c>
    </row>
    <row r="348" spans="1:23" s="16" customFormat="1" ht="54.75" customHeight="1" x14ac:dyDescent="0.25">
      <c r="A348" s="17" t="s">
        <v>2532</v>
      </c>
      <c r="B348" s="70" t="s">
        <v>1998</v>
      </c>
      <c r="C348" s="148" t="s">
        <v>2533</v>
      </c>
      <c r="D348" s="150" t="s">
        <v>2487</v>
      </c>
      <c r="E348" s="148" t="s">
        <v>2479</v>
      </c>
      <c r="F348" s="46">
        <v>1</v>
      </c>
      <c r="G348" s="73" t="s">
        <v>51</v>
      </c>
      <c r="H348" s="150">
        <v>2020</v>
      </c>
      <c r="I348" s="41" t="s">
        <v>102</v>
      </c>
      <c r="J348" s="153">
        <v>995150</v>
      </c>
      <c r="K348" s="75">
        <v>174151.25</v>
      </c>
      <c r="L348" s="154">
        <v>44196</v>
      </c>
      <c r="M348" s="48" t="s">
        <v>2534</v>
      </c>
      <c r="N348" s="147">
        <v>164301015879528</v>
      </c>
      <c r="O348" s="148" t="s">
        <v>2535</v>
      </c>
      <c r="P348" s="46" t="s">
        <v>2005</v>
      </c>
      <c r="Q348" s="48" t="s">
        <v>2514</v>
      </c>
      <c r="R348" s="40">
        <v>149280</v>
      </c>
      <c r="S348" s="78" t="s">
        <v>2006</v>
      </c>
      <c r="T348" s="50" t="s">
        <v>222</v>
      </c>
      <c r="U348" s="50" t="s">
        <v>2008</v>
      </c>
      <c r="V348" s="50" t="s">
        <v>1310</v>
      </c>
      <c r="W348" s="50" t="s">
        <v>2536</v>
      </c>
    </row>
    <row r="349" spans="1:23" s="16" customFormat="1" ht="54.75" customHeight="1" x14ac:dyDescent="0.25">
      <c r="A349" s="17" t="s">
        <v>2537</v>
      </c>
      <c r="B349" s="70" t="s">
        <v>1998</v>
      </c>
      <c r="C349" s="308" t="s">
        <v>2538</v>
      </c>
      <c r="D349" s="148" t="s">
        <v>2487</v>
      </c>
      <c r="E349" s="150" t="s">
        <v>2479</v>
      </c>
      <c r="F349" s="48">
        <v>1</v>
      </c>
      <c r="G349" s="81" t="s">
        <v>51</v>
      </c>
      <c r="H349" s="148">
        <v>2020</v>
      </c>
      <c r="I349" s="40" t="s">
        <v>102</v>
      </c>
      <c r="J349" s="151">
        <v>995150</v>
      </c>
      <c r="K349" s="74">
        <v>174151.25</v>
      </c>
      <c r="L349" s="152">
        <v>44196</v>
      </c>
      <c r="M349" s="46" t="s">
        <v>2539</v>
      </c>
      <c r="N349" s="149">
        <v>164301015879440</v>
      </c>
      <c r="O349" s="150" t="s">
        <v>2540</v>
      </c>
      <c r="P349" s="48" t="s">
        <v>2005</v>
      </c>
      <c r="Q349" s="46" t="s">
        <v>2514</v>
      </c>
      <c r="R349" s="41">
        <v>184749</v>
      </c>
      <c r="S349" s="40" t="s">
        <v>2006</v>
      </c>
      <c r="T349" s="50" t="s">
        <v>222</v>
      </c>
      <c r="U349" s="50" t="s">
        <v>2008</v>
      </c>
      <c r="V349" s="50" t="s">
        <v>1310</v>
      </c>
      <c r="W349" s="50" t="s">
        <v>2541</v>
      </c>
    </row>
    <row r="350" spans="1:23" s="16" customFormat="1" ht="54.75" customHeight="1" x14ac:dyDescent="0.25">
      <c r="A350" s="17" t="s">
        <v>2542</v>
      </c>
      <c r="B350" s="70" t="s">
        <v>1998</v>
      </c>
      <c r="C350" s="300" t="s">
        <v>2543</v>
      </c>
      <c r="D350" s="150" t="s">
        <v>2487</v>
      </c>
      <c r="E350" s="148" t="s">
        <v>2479</v>
      </c>
      <c r="F350" s="46">
        <v>1</v>
      </c>
      <c r="G350" s="73" t="s">
        <v>51</v>
      </c>
      <c r="H350" s="150">
        <v>2020</v>
      </c>
      <c r="I350" s="41" t="s">
        <v>102</v>
      </c>
      <c r="J350" s="153">
        <v>995150</v>
      </c>
      <c r="K350" s="75">
        <v>174151.25</v>
      </c>
      <c r="L350" s="154">
        <v>44196</v>
      </c>
      <c r="M350" s="48" t="s">
        <v>2544</v>
      </c>
      <c r="N350" s="147">
        <v>164301015879462</v>
      </c>
      <c r="O350" s="148" t="s">
        <v>2545</v>
      </c>
      <c r="P350" s="46" t="s">
        <v>2005</v>
      </c>
      <c r="Q350" s="48" t="s">
        <v>2514</v>
      </c>
      <c r="R350" s="40">
        <v>64771</v>
      </c>
      <c r="S350" s="78" t="s">
        <v>2006</v>
      </c>
      <c r="T350" s="50" t="s">
        <v>222</v>
      </c>
      <c r="U350" s="50" t="s">
        <v>2008</v>
      </c>
      <c r="V350" s="50" t="s">
        <v>1310</v>
      </c>
      <c r="W350" s="50" t="s">
        <v>2546</v>
      </c>
    </row>
    <row r="351" spans="1:23" s="16" customFormat="1" ht="54.75" customHeight="1" x14ac:dyDescent="0.25">
      <c r="A351" s="17" t="s">
        <v>2547</v>
      </c>
      <c r="B351" s="70" t="s">
        <v>1998</v>
      </c>
      <c r="C351" s="307" t="s">
        <v>2548</v>
      </c>
      <c r="D351" s="156" t="s">
        <v>2487</v>
      </c>
      <c r="E351" s="150" t="s">
        <v>2479</v>
      </c>
      <c r="F351" s="48">
        <v>1</v>
      </c>
      <c r="G351" s="81" t="s">
        <v>51</v>
      </c>
      <c r="H351" s="156">
        <v>2020</v>
      </c>
      <c r="I351" s="40" t="s">
        <v>102</v>
      </c>
      <c r="J351" s="75">
        <v>955508.33</v>
      </c>
      <c r="K351" s="74">
        <v>167213.95000000001</v>
      </c>
      <c r="L351" s="152">
        <v>44196</v>
      </c>
      <c r="M351" s="46" t="s">
        <v>2549</v>
      </c>
      <c r="N351" s="155">
        <v>164301015966296</v>
      </c>
      <c r="O351" s="156" t="s">
        <v>2550</v>
      </c>
      <c r="P351" s="48" t="s">
        <v>2005</v>
      </c>
      <c r="Q351" s="46" t="s">
        <v>2514</v>
      </c>
      <c r="R351" s="41">
        <v>201974</v>
      </c>
      <c r="S351" s="40" t="s">
        <v>2491</v>
      </c>
      <c r="T351" s="50" t="s">
        <v>222</v>
      </c>
      <c r="U351" s="50" t="s">
        <v>2008</v>
      </c>
      <c r="V351" s="50" t="s">
        <v>1310</v>
      </c>
      <c r="W351" s="50" t="s">
        <v>2551</v>
      </c>
    </row>
    <row r="352" spans="1:23" s="16" customFormat="1" ht="54.75" customHeight="1" x14ac:dyDescent="0.25">
      <c r="A352" s="17" t="s">
        <v>2552</v>
      </c>
      <c r="B352" s="70" t="s">
        <v>1998</v>
      </c>
      <c r="C352" s="307" t="s">
        <v>2553</v>
      </c>
      <c r="D352" s="156" t="s">
        <v>2487</v>
      </c>
      <c r="E352" s="148" t="s">
        <v>2479</v>
      </c>
      <c r="F352" s="46">
        <v>1</v>
      </c>
      <c r="G352" s="73" t="s">
        <v>51</v>
      </c>
      <c r="H352" s="156">
        <v>2020</v>
      </c>
      <c r="I352" s="41" t="s">
        <v>102</v>
      </c>
      <c r="J352" s="153">
        <v>995150</v>
      </c>
      <c r="K352" s="75">
        <v>174151.25</v>
      </c>
      <c r="L352" s="154">
        <v>44196</v>
      </c>
      <c r="M352" s="48" t="s">
        <v>2554</v>
      </c>
      <c r="N352" s="147">
        <v>164301015879484</v>
      </c>
      <c r="O352" s="156" t="s">
        <v>2555</v>
      </c>
      <c r="P352" s="46" t="s">
        <v>2005</v>
      </c>
      <c r="Q352" s="48" t="s">
        <v>2514</v>
      </c>
      <c r="R352" s="40">
        <v>175742</v>
      </c>
      <c r="S352" s="78" t="s">
        <v>2006</v>
      </c>
      <c r="T352" s="50" t="s">
        <v>222</v>
      </c>
      <c r="U352" s="50" t="s">
        <v>2008</v>
      </c>
      <c r="V352" s="50" t="s">
        <v>1310</v>
      </c>
      <c r="W352" s="50" t="s">
        <v>2556</v>
      </c>
    </row>
    <row r="353" spans="1:23" s="16" customFormat="1" ht="54.75" customHeight="1" x14ac:dyDescent="0.25">
      <c r="A353" s="17" t="s">
        <v>2557</v>
      </c>
      <c r="B353" s="70" t="s">
        <v>1998</v>
      </c>
      <c r="C353" s="308" t="s">
        <v>2558</v>
      </c>
      <c r="D353" s="148" t="s">
        <v>2487</v>
      </c>
      <c r="E353" s="150" t="s">
        <v>2479</v>
      </c>
      <c r="F353" s="48">
        <v>1</v>
      </c>
      <c r="G353" s="81" t="s">
        <v>51</v>
      </c>
      <c r="H353" s="148">
        <v>2020</v>
      </c>
      <c r="I353" s="40" t="s">
        <v>102</v>
      </c>
      <c r="J353" s="151">
        <v>995150</v>
      </c>
      <c r="K353" s="74">
        <v>174151.25</v>
      </c>
      <c r="L353" s="152">
        <v>44196</v>
      </c>
      <c r="M353" s="46" t="s">
        <v>2559</v>
      </c>
      <c r="N353" s="149">
        <v>164301015968419</v>
      </c>
      <c r="O353" s="150" t="s">
        <v>2560</v>
      </c>
      <c r="P353" s="48" t="s">
        <v>2005</v>
      </c>
      <c r="Q353" s="46" t="s">
        <v>2514</v>
      </c>
      <c r="R353" s="41">
        <v>283257</v>
      </c>
      <c r="S353" s="40" t="s">
        <v>2006</v>
      </c>
      <c r="T353" s="50" t="s">
        <v>222</v>
      </c>
      <c r="U353" s="50" t="s">
        <v>2008</v>
      </c>
      <c r="V353" s="50" t="s">
        <v>1310</v>
      </c>
      <c r="W353" s="50" t="s">
        <v>2561</v>
      </c>
    </row>
    <row r="354" spans="1:23" s="16" customFormat="1" ht="54.75" customHeight="1" x14ac:dyDescent="0.25">
      <c r="A354" s="17" t="s">
        <v>2562</v>
      </c>
      <c r="B354" s="70" t="s">
        <v>1998</v>
      </c>
      <c r="C354" s="148" t="s">
        <v>2563</v>
      </c>
      <c r="D354" s="150" t="s">
        <v>2487</v>
      </c>
      <c r="E354" s="148" t="s">
        <v>2479</v>
      </c>
      <c r="F354" s="46">
        <v>1</v>
      </c>
      <c r="G354" s="73" t="s">
        <v>51</v>
      </c>
      <c r="H354" s="150">
        <v>2020</v>
      </c>
      <c r="I354" s="41" t="s">
        <v>102</v>
      </c>
      <c r="J354" s="153">
        <v>955508.33</v>
      </c>
      <c r="K354" s="75">
        <v>167213.95000000001</v>
      </c>
      <c r="L354" s="154">
        <v>44196</v>
      </c>
      <c r="M354" s="48" t="s">
        <v>2564</v>
      </c>
      <c r="N354" s="157">
        <v>164301015877438</v>
      </c>
      <c r="O354" s="148" t="s">
        <v>2565</v>
      </c>
      <c r="P354" s="46" t="s">
        <v>2005</v>
      </c>
      <c r="Q354" s="48" t="s">
        <v>2514</v>
      </c>
      <c r="R354" s="40">
        <v>161403</v>
      </c>
      <c r="S354" s="78" t="s">
        <v>2491</v>
      </c>
      <c r="T354" s="50" t="s">
        <v>222</v>
      </c>
      <c r="U354" s="50" t="s">
        <v>2008</v>
      </c>
      <c r="V354" s="50" t="s">
        <v>1310</v>
      </c>
      <c r="W354" s="50" t="s">
        <v>2566</v>
      </c>
    </row>
    <row r="355" spans="1:23" s="16" customFormat="1" ht="54.75" customHeight="1" x14ac:dyDescent="0.25">
      <c r="A355" s="17" t="s">
        <v>2567</v>
      </c>
      <c r="B355" s="70" t="s">
        <v>1998</v>
      </c>
      <c r="C355" s="156" t="s">
        <v>2568</v>
      </c>
      <c r="D355" s="156" t="s">
        <v>2487</v>
      </c>
      <c r="E355" s="150" t="s">
        <v>2479</v>
      </c>
      <c r="F355" s="48">
        <v>1</v>
      </c>
      <c r="G355" s="81" t="s">
        <v>51</v>
      </c>
      <c r="H355" s="156">
        <v>2019</v>
      </c>
      <c r="I355" s="40" t="s">
        <v>102</v>
      </c>
      <c r="J355" s="151">
        <v>998950</v>
      </c>
      <c r="K355" s="74">
        <v>151840.4</v>
      </c>
      <c r="L355" s="152">
        <v>43830</v>
      </c>
      <c r="M355" s="40" t="s">
        <v>2569</v>
      </c>
      <c r="N355" s="56" t="s">
        <v>2570</v>
      </c>
      <c r="O355" s="156" t="s">
        <v>2571</v>
      </c>
      <c r="P355" s="48" t="s">
        <v>2005</v>
      </c>
      <c r="Q355" s="46" t="s">
        <v>2514</v>
      </c>
      <c r="R355" s="41">
        <v>212143</v>
      </c>
      <c r="S355" s="40" t="s">
        <v>2006</v>
      </c>
      <c r="T355" s="50" t="s">
        <v>222</v>
      </c>
      <c r="U355" s="50" t="s">
        <v>2008</v>
      </c>
      <c r="V355" s="50" t="s">
        <v>1310</v>
      </c>
      <c r="W355" s="50" t="s">
        <v>2572</v>
      </c>
    </row>
    <row r="356" spans="1:23" s="16" customFormat="1" ht="54.75" customHeight="1" x14ac:dyDescent="0.25">
      <c r="A356" s="17" t="s">
        <v>2573</v>
      </c>
      <c r="B356" s="70" t="s">
        <v>1998</v>
      </c>
      <c r="C356" s="150" t="s">
        <v>2574</v>
      </c>
      <c r="D356" s="148" t="s">
        <v>2487</v>
      </c>
      <c r="E356" s="148" t="s">
        <v>2479</v>
      </c>
      <c r="F356" s="46">
        <v>1</v>
      </c>
      <c r="G356" s="73" t="s">
        <v>51</v>
      </c>
      <c r="H356" s="150">
        <v>2020</v>
      </c>
      <c r="I356" s="41" t="s">
        <v>102</v>
      </c>
      <c r="J356" s="153">
        <v>955508.33</v>
      </c>
      <c r="K356" s="75">
        <v>167213.95000000001</v>
      </c>
      <c r="L356" s="154">
        <v>44196</v>
      </c>
      <c r="M356" s="48" t="s">
        <v>2575</v>
      </c>
      <c r="N356" s="157">
        <v>164301015877450</v>
      </c>
      <c r="O356" s="148" t="s">
        <v>2576</v>
      </c>
      <c r="P356" s="46" t="s">
        <v>2005</v>
      </c>
      <c r="Q356" s="48" t="s">
        <v>2514</v>
      </c>
      <c r="R356" s="40">
        <v>119967</v>
      </c>
      <c r="S356" s="78" t="s">
        <v>2491</v>
      </c>
      <c r="T356" s="50" t="s">
        <v>222</v>
      </c>
      <c r="U356" s="50" t="s">
        <v>2008</v>
      </c>
      <c r="V356" s="50" t="s">
        <v>1310</v>
      </c>
      <c r="W356" s="50" t="s">
        <v>2577</v>
      </c>
    </row>
    <row r="357" spans="1:23" s="16" customFormat="1" ht="54.75" customHeight="1" x14ac:dyDescent="0.25">
      <c r="A357" s="17" t="s">
        <v>2578</v>
      </c>
      <c r="B357" s="70" t="s">
        <v>1998</v>
      </c>
      <c r="C357" s="148" t="s">
        <v>2579</v>
      </c>
      <c r="D357" s="150" t="s">
        <v>2487</v>
      </c>
      <c r="E357" s="148" t="s">
        <v>2479</v>
      </c>
      <c r="F357" s="48">
        <v>1</v>
      </c>
      <c r="G357" s="81" t="s">
        <v>51</v>
      </c>
      <c r="H357" s="148">
        <v>2020</v>
      </c>
      <c r="I357" s="40" t="s">
        <v>102</v>
      </c>
      <c r="J357" s="151">
        <v>955508.33</v>
      </c>
      <c r="K357" s="74">
        <v>167213.95000000001</v>
      </c>
      <c r="L357" s="152">
        <v>44196</v>
      </c>
      <c r="M357" s="46" t="s">
        <v>2580</v>
      </c>
      <c r="N357" s="155">
        <v>164301015966219</v>
      </c>
      <c r="O357" s="150" t="s">
        <v>2581</v>
      </c>
      <c r="P357" s="48" t="s">
        <v>2005</v>
      </c>
      <c r="Q357" s="46" t="s">
        <v>2514</v>
      </c>
      <c r="R357" s="41">
        <v>163691</v>
      </c>
      <c r="S357" s="40" t="s">
        <v>2491</v>
      </c>
      <c r="T357" s="50" t="s">
        <v>222</v>
      </c>
      <c r="U357" s="50" t="s">
        <v>2008</v>
      </c>
      <c r="V357" s="50" t="s">
        <v>1310</v>
      </c>
      <c r="W357" s="50" t="s">
        <v>2582</v>
      </c>
    </row>
    <row r="358" spans="1:23" s="16" customFormat="1" ht="54.75" customHeight="1" x14ac:dyDescent="0.25">
      <c r="A358" s="17" t="s">
        <v>2583</v>
      </c>
      <c r="B358" s="70" t="s">
        <v>1998</v>
      </c>
      <c r="C358" s="51" t="s">
        <v>2584</v>
      </c>
      <c r="D358" s="148" t="s">
        <v>2487</v>
      </c>
      <c r="E358" s="150" t="s">
        <v>2479</v>
      </c>
      <c r="F358" s="48">
        <v>1</v>
      </c>
      <c r="G358" s="73" t="s">
        <v>51</v>
      </c>
      <c r="H358" s="150">
        <v>2019</v>
      </c>
      <c r="I358" s="41" t="s">
        <v>102</v>
      </c>
      <c r="J358" s="153">
        <v>1041775</v>
      </c>
      <c r="K358" s="75">
        <v>158349.79999999999</v>
      </c>
      <c r="L358" s="154">
        <v>43830</v>
      </c>
      <c r="M358" s="41" t="s">
        <v>2585</v>
      </c>
      <c r="N358" s="51" t="s">
        <v>2586</v>
      </c>
      <c r="O358" s="148" t="s">
        <v>2587</v>
      </c>
      <c r="P358" s="46" t="s">
        <v>2005</v>
      </c>
      <c r="Q358" s="48" t="s">
        <v>2514</v>
      </c>
      <c r="R358" s="40">
        <v>198343</v>
      </c>
      <c r="S358" s="78" t="s">
        <v>2491</v>
      </c>
      <c r="T358" s="50" t="s">
        <v>222</v>
      </c>
      <c r="U358" s="50" t="s">
        <v>2008</v>
      </c>
      <c r="V358" s="50" t="s">
        <v>1310</v>
      </c>
      <c r="W358" s="50" t="s">
        <v>2588</v>
      </c>
    </row>
    <row r="359" spans="1:23" s="16" customFormat="1" ht="54.75" customHeight="1" x14ac:dyDescent="0.25">
      <c r="A359" s="17" t="s">
        <v>2589</v>
      </c>
      <c r="B359" s="70" t="s">
        <v>1998</v>
      </c>
      <c r="C359" s="148" t="s">
        <v>2590</v>
      </c>
      <c r="D359" s="150" t="s">
        <v>2487</v>
      </c>
      <c r="E359" s="148" t="s">
        <v>2479</v>
      </c>
      <c r="F359" s="46">
        <v>1</v>
      </c>
      <c r="G359" s="73" t="s">
        <v>51</v>
      </c>
      <c r="H359" s="148">
        <v>2020</v>
      </c>
      <c r="I359" s="40" t="s">
        <v>102</v>
      </c>
      <c r="J359" s="151">
        <v>955508.33</v>
      </c>
      <c r="K359" s="74">
        <v>167213.95000000001</v>
      </c>
      <c r="L359" s="152">
        <v>44196</v>
      </c>
      <c r="M359" s="46" t="s">
        <v>2591</v>
      </c>
      <c r="N359" s="155">
        <v>164301015966285</v>
      </c>
      <c r="O359" s="150" t="s">
        <v>2592</v>
      </c>
      <c r="P359" s="48" t="s">
        <v>2005</v>
      </c>
      <c r="Q359" s="46" t="s">
        <v>2514</v>
      </c>
      <c r="R359" s="41">
        <v>166781</v>
      </c>
      <c r="S359" s="40" t="s">
        <v>2491</v>
      </c>
      <c r="T359" s="50" t="s">
        <v>222</v>
      </c>
      <c r="U359" s="50" t="s">
        <v>2008</v>
      </c>
      <c r="V359" s="50" t="s">
        <v>1310</v>
      </c>
      <c r="W359" s="50" t="s">
        <v>2593</v>
      </c>
    </row>
    <row r="360" spans="1:23" s="16" customFormat="1" ht="54.75" customHeight="1" x14ac:dyDescent="0.25">
      <c r="A360" s="17" t="s">
        <v>2594</v>
      </c>
      <c r="B360" s="70" t="s">
        <v>1998</v>
      </c>
      <c r="C360" s="150" t="s">
        <v>2595</v>
      </c>
      <c r="D360" s="148" t="s">
        <v>2487</v>
      </c>
      <c r="E360" s="150" t="s">
        <v>2479</v>
      </c>
      <c r="F360" s="48">
        <v>1</v>
      </c>
      <c r="G360" s="81" t="s">
        <v>51</v>
      </c>
      <c r="H360" s="148">
        <v>2020</v>
      </c>
      <c r="I360" s="41" t="s">
        <v>102</v>
      </c>
      <c r="J360" s="153">
        <v>955508.33</v>
      </c>
      <c r="K360" s="75">
        <v>167213.95000000001</v>
      </c>
      <c r="L360" s="154">
        <v>44196</v>
      </c>
      <c r="M360" s="48" t="s">
        <v>2596</v>
      </c>
      <c r="N360" s="157">
        <v>164301015877603</v>
      </c>
      <c r="O360" s="148" t="s">
        <v>2597</v>
      </c>
      <c r="P360" s="46" t="s">
        <v>2005</v>
      </c>
      <c r="Q360" s="48" t="s">
        <v>2514</v>
      </c>
      <c r="R360" s="40">
        <v>145836</v>
      </c>
      <c r="S360" s="78" t="s">
        <v>2491</v>
      </c>
      <c r="T360" s="50" t="s">
        <v>222</v>
      </c>
      <c r="U360" s="50" t="s">
        <v>2008</v>
      </c>
      <c r="V360" s="50" t="s">
        <v>1310</v>
      </c>
      <c r="W360" s="50" t="s">
        <v>2598</v>
      </c>
    </row>
    <row r="361" spans="1:23" s="16" customFormat="1" ht="54.75" customHeight="1" x14ac:dyDescent="0.25">
      <c r="A361" s="17" t="s">
        <v>2599</v>
      </c>
      <c r="B361" s="70" t="s">
        <v>1998</v>
      </c>
      <c r="C361" s="148" t="s">
        <v>2600</v>
      </c>
      <c r="D361" s="150" t="s">
        <v>2487</v>
      </c>
      <c r="E361" s="148" t="s">
        <v>2479</v>
      </c>
      <c r="F361" s="46">
        <v>1</v>
      </c>
      <c r="G361" s="73" t="s">
        <v>51</v>
      </c>
      <c r="H361" s="150">
        <v>2020</v>
      </c>
      <c r="I361" s="41" t="s">
        <v>102</v>
      </c>
      <c r="J361" s="151">
        <v>955508.33</v>
      </c>
      <c r="K361" s="74">
        <v>167213.95000000001</v>
      </c>
      <c r="L361" s="152">
        <v>44196</v>
      </c>
      <c r="M361" s="46" t="s">
        <v>2601</v>
      </c>
      <c r="N361" s="155">
        <v>164301015877548</v>
      </c>
      <c r="O361" s="150" t="s">
        <v>2602</v>
      </c>
      <c r="P361" s="48" t="s">
        <v>2005</v>
      </c>
      <c r="Q361" s="46" t="s">
        <v>2514</v>
      </c>
      <c r="R361" s="41">
        <v>99168</v>
      </c>
      <c r="S361" s="40" t="s">
        <v>2491</v>
      </c>
      <c r="T361" s="50" t="s">
        <v>222</v>
      </c>
      <c r="U361" s="50" t="s">
        <v>2008</v>
      </c>
      <c r="V361" s="50" t="s">
        <v>1310</v>
      </c>
      <c r="W361" s="50" t="s">
        <v>2603</v>
      </c>
    </row>
    <row r="362" spans="1:23" s="16" customFormat="1" ht="54.75" customHeight="1" x14ac:dyDescent="0.25">
      <c r="A362" s="17" t="s">
        <v>2604</v>
      </c>
      <c r="B362" s="70" t="s">
        <v>1998</v>
      </c>
      <c r="C362" s="150" t="s">
        <v>2605</v>
      </c>
      <c r="D362" s="148" t="s">
        <v>2487</v>
      </c>
      <c r="E362" s="150" t="s">
        <v>2479</v>
      </c>
      <c r="F362" s="48">
        <v>1</v>
      </c>
      <c r="G362" s="81" t="s">
        <v>51</v>
      </c>
      <c r="H362" s="148">
        <v>2020</v>
      </c>
      <c r="I362" s="40" t="s">
        <v>102</v>
      </c>
      <c r="J362" s="151">
        <v>955508.33</v>
      </c>
      <c r="K362" s="75">
        <v>167213.95000000001</v>
      </c>
      <c r="L362" s="154">
        <v>44196</v>
      </c>
      <c r="M362" s="48" t="s">
        <v>2606</v>
      </c>
      <c r="N362" s="157">
        <v>164301015877460</v>
      </c>
      <c r="O362" s="148" t="s">
        <v>2607</v>
      </c>
      <c r="P362" s="46" t="s">
        <v>2005</v>
      </c>
      <c r="Q362" s="48" t="s">
        <v>2514</v>
      </c>
      <c r="R362" s="40">
        <v>124039</v>
      </c>
      <c r="S362" s="78" t="s">
        <v>2491</v>
      </c>
      <c r="T362" s="50" t="s">
        <v>222</v>
      </c>
      <c r="U362" s="50" t="s">
        <v>2008</v>
      </c>
      <c r="V362" s="50" t="s">
        <v>1310</v>
      </c>
      <c r="W362" s="50" t="s">
        <v>2608</v>
      </c>
    </row>
    <row r="363" spans="1:23" s="16" customFormat="1" ht="54.75" customHeight="1" x14ac:dyDescent="0.25">
      <c r="A363" s="17" t="s">
        <v>2609</v>
      </c>
      <c r="B363" s="70" t="s">
        <v>1998</v>
      </c>
      <c r="C363" s="148" t="s">
        <v>2610</v>
      </c>
      <c r="D363" s="150" t="s">
        <v>2487</v>
      </c>
      <c r="E363" s="148" t="s">
        <v>2479</v>
      </c>
      <c r="F363" s="46">
        <v>1</v>
      </c>
      <c r="G363" s="73" t="s">
        <v>51</v>
      </c>
      <c r="H363" s="150">
        <v>2020</v>
      </c>
      <c r="I363" s="41" t="s">
        <v>102</v>
      </c>
      <c r="J363" s="153">
        <v>995150</v>
      </c>
      <c r="K363" s="75">
        <v>174151.25</v>
      </c>
      <c r="L363" s="152">
        <v>44196</v>
      </c>
      <c r="M363" s="46" t="s">
        <v>2611</v>
      </c>
      <c r="N363" s="149">
        <v>164301015879473</v>
      </c>
      <c r="O363" s="150" t="s">
        <v>2612</v>
      </c>
      <c r="P363" s="48" t="s">
        <v>2005</v>
      </c>
      <c r="Q363" s="46" t="s">
        <v>2514</v>
      </c>
      <c r="R363" s="41">
        <v>110076</v>
      </c>
      <c r="S363" s="40" t="s">
        <v>2006</v>
      </c>
      <c r="T363" s="50" t="s">
        <v>222</v>
      </c>
      <c r="U363" s="50" t="s">
        <v>2008</v>
      </c>
      <c r="V363" s="50" t="s">
        <v>1310</v>
      </c>
      <c r="W363" s="50" t="s">
        <v>2613</v>
      </c>
    </row>
    <row r="364" spans="1:23" s="16" customFormat="1" ht="54.75" customHeight="1" x14ac:dyDescent="0.25">
      <c r="A364" s="17" t="s">
        <v>2614</v>
      </c>
      <c r="B364" s="70" t="s">
        <v>1998</v>
      </c>
      <c r="C364" s="150" t="s">
        <v>2615</v>
      </c>
      <c r="D364" s="148" t="s">
        <v>2487</v>
      </c>
      <c r="E364" s="150" t="s">
        <v>2479</v>
      </c>
      <c r="F364" s="48">
        <v>1</v>
      </c>
      <c r="G364" s="81" t="s">
        <v>51</v>
      </c>
      <c r="H364" s="148">
        <v>2020</v>
      </c>
      <c r="I364" s="40" t="s">
        <v>102</v>
      </c>
      <c r="J364" s="151">
        <v>995150</v>
      </c>
      <c r="K364" s="74">
        <v>163488.93</v>
      </c>
      <c r="L364" s="152">
        <v>44196</v>
      </c>
      <c r="M364" s="48" t="s">
        <v>2616</v>
      </c>
      <c r="N364" s="157">
        <v>164301015966263</v>
      </c>
      <c r="O364" s="148" t="s">
        <v>2617</v>
      </c>
      <c r="P364" s="46" t="s">
        <v>2005</v>
      </c>
      <c r="Q364" s="48" t="s">
        <v>2514</v>
      </c>
      <c r="R364" s="40">
        <v>184883</v>
      </c>
      <c r="S364" s="78" t="s">
        <v>2491</v>
      </c>
      <c r="T364" s="50" t="s">
        <v>222</v>
      </c>
      <c r="U364" s="50" t="s">
        <v>2008</v>
      </c>
      <c r="V364" s="50" t="s">
        <v>1310</v>
      </c>
      <c r="W364" s="50" t="s">
        <v>2618</v>
      </c>
    </row>
    <row r="365" spans="1:23" s="16" customFormat="1" ht="54.75" customHeight="1" x14ac:dyDescent="0.25">
      <c r="A365" s="17" t="s">
        <v>2619</v>
      </c>
      <c r="B365" s="70" t="s">
        <v>1998</v>
      </c>
      <c r="C365" s="65" t="s">
        <v>2620</v>
      </c>
      <c r="D365" s="40" t="s">
        <v>2621</v>
      </c>
      <c r="E365" s="41" t="s">
        <v>2622</v>
      </c>
      <c r="F365" s="46">
        <v>1</v>
      </c>
      <c r="G365" s="73" t="s">
        <v>51</v>
      </c>
      <c r="H365" s="40">
        <v>2024</v>
      </c>
      <c r="I365" s="87" t="s">
        <v>166</v>
      </c>
      <c r="J365" s="153">
        <v>19755960</v>
      </c>
      <c r="K365" s="75">
        <v>17780364</v>
      </c>
      <c r="L365" s="154">
        <v>45726</v>
      </c>
      <c r="M365" s="41" t="s">
        <v>2623</v>
      </c>
      <c r="N365" s="149">
        <v>164301106910336</v>
      </c>
      <c r="O365" s="46" t="s">
        <v>2624</v>
      </c>
      <c r="P365" s="48" t="s">
        <v>2005</v>
      </c>
      <c r="Q365" s="46" t="s">
        <v>2625</v>
      </c>
      <c r="R365" s="41">
        <v>2680</v>
      </c>
      <c r="S365" s="40" t="s">
        <v>2006</v>
      </c>
      <c r="T365" s="50" t="s">
        <v>2007</v>
      </c>
      <c r="U365" s="50" t="s">
        <v>2008</v>
      </c>
      <c r="V365" s="50" t="s">
        <v>60</v>
      </c>
      <c r="W365" s="145" t="s">
        <v>2626</v>
      </c>
    </row>
    <row r="366" spans="1:23" s="16" customFormat="1" ht="54.75" customHeight="1" x14ac:dyDescent="0.25">
      <c r="A366" s="17" t="s">
        <v>2627</v>
      </c>
      <c r="B366" s="70" t="s">
        <v>1998</v>
      </c>
      <c r="C366" s="66" t="s">
        <v>2628</v>
      </c>
      <c r="D366" s="41" t="s">
        <v>2621</v>
      </c>
      <c r="E366" s="40" t="s">
        <v>2622</v>
      </c>
      <c r="F366" s="48">
        <v>1</v>
      </c>
      <c r="G366" s="81" t="s">
        <v>51</v>
      </c>
      <c r="H366" s="58">
        <v>2024</v>
      </c>
      <c r="I366" s="40" t="s">
        <v>166</v>
      </c>
      <c r="J366" s="158">
        <v>19755960</v>
      </c>
      <c r="K366" s="74">
        <v>17944997</v>
      </c>
      <c r="L366" s="159">
        <v>45749</v>
      </c>
      <c r="M366" s="40" t="s">
        <v>2629</v>
      </c>
      <c r="N366" s="149">
        <v>164301106907950</v>
      </c>
      <c r="O366" s="48" t="s">
        <v>2630</v>
      </c>
      <c r="P366" s="46" t="s">
        <v>2005</v>
      </c>
      <c r="Q366" s="48" t="s">
        <v>2625</v>
      </c>
      <c r="R366" s="40">
        <v>2021</v>
      </c>
      <c r="S366" s="78" t="s">
        <v>2006</v>
      </c>
      <c r="T366" s="50" t="s">
        <v>2007</v>
      </c>
      <c r="U366" s="50" t="s">
        <v>2008</v>
      </c>
      <c r="V366" s="50" t="s">
        <v>60</v>
      </c>
      <c r="W366" s="145" t="s">
        <v>2631</v>
      </c>
    </row>
    <row r="367" spans="1:23" s="16" customFormat="1" ht="54.75" customHeight="1" x14ac:dyDescent="0.25">
      <c r="A367" s="17" t="s">
        <v>2632</v>
      </c>
      <c r="B367" s="316" t="s">
        <v>1998</v>
      </c>
      <c r="C367" s="297" t="s">
        <v>2633</v>
      </c>
      <c r="D367" s="160" t="s">
        <v>770</v>
      </c>
      <c r="E367" s="150" t="s">
        <v>2479</v>
      </c>
      <c r="F367" s="48">
        <v>1</v>
      </c>
      <c r="G367" s="81" t="s">
        <v>51</v>
      </c>
      <c r="H367" s="58">
        <v>2024</v>
      </c>
      <c r="I367" s="40" t="s">
        <v>102</v>
      </c>
      <c r="J367" s="158">
        <v>4383999.4000000004</v>
      </c>
      <c r="K367" s="74">
        <v>3400469.55</v>
      </c>
      <c r="L367" s="159">
        <v>45670</v>
      </c>
      <c r="M367" s="40" t="s">
        <v>2634</v>
      </c>
      <c r="N367" s="149">
        <v>164302102645296</v>
      </c>
      <c r="O367" s="46" t="s">
        <v>2635</v>
      </c>
      <c r="P367" s="145" t="s">
        <v>2636</v>
      </c>
      <c r="Q367" s="46" t="s">
        <v>2637</v>
      </c>
      <c r="R367" s="50">
        <v>79296</v>
      </c>
      <c r="S367" s="50" t="s">
        <v>2491</v>
      </c>
      <c r="T367" s="50" t="s">
        <v>222</v>
      </c>
      <c r="U367" s="50" t="s">
        <v>2008</v>
      </c>
      <c r="V367" s="50" t="s">
        <v>60</v>
      </c>
      <c r="W367" s="50" t="s">
        <v>2638</v>
      </c>
    </row>
    <row r="368" spans="1:23" s="16" customFormat="1" ht="54.75" customHeight="1" x14ac:dyDescent="0.25">
      <c r="A368" s="17" t="s">
        <v>2639</v>
      </c>
      <c r="B368" s="70" t="s">
        <v>1998</v>
      </c>
      <c r="C368" s="150" t="s">
        <v>2640</v>
      </c>
      <c r="D368" s="148" t="s">
        <v>2641</v>
      </c>
      <c r="E368" s="148" t="s">
        <v>2642</v>
      </c>
      <c r="F368" s="46">
        <v>1</v>
      </c>
      <c r="G368" s="73" t="s">
        <v>51</v>
      </c>
      <c r="H368" s="150">
        <v>2020</v>
      </c>
      <c r="I368" s="145" t="s">
        <v>2643</v>
      </c>
      <c r="J368" s="153">
        <v>9271575</v>
      </c>
      <c r="K368" s="161">
        <v>2516570.36</v>
      </c>
      <c r="L368" s="154">
        <v>44179</v>
      </c>
      <c r="M368" s="162" t="s">
        <v>2644</v>
      </c>
      <c r="N368" s="40" t="s">
        <v>2645</v>
      </c>
      <c r="O368" s="163" t="s">
        <v>2646</v>
      </c>
      <c r="P368" s="46" t="s">
        <v>2647</v>
      </c>
      <c r="Q368" s="145" t="s">
        <v>2648</v>
      </c>
      <c r="R368" s="40">
        <v>2591</v>
      </c>
      <c r="S368" s="50" t="s">
        <v>2491</v>
      </c>
      <c r="T368" s="50" t="s">
        <v>222</v>
      </c>
      <c r="U368" s="50" t="s">
        <v>2008</v>
      </c>
      <c r="V368" s="50" t="s">
        <v>60</v>
      </c>
      <c r="W368" s="50" t="s">
        <v>2649</v>
      </c>
    </row>
    <row r="369" spans="1:23" s="16" customFormat="1" ht="54.75" customHeight="1" x14ac:dyDescent="0.25">
      <c r="A369" s="17" t="s">
        <v>2650</v>
      </c>
      <c r="B369" s="70" t="s">
        <v>1998</v>
      </c>
      <c r="C369" s="148" t="s">
        <v>2651</v>
      </c>
      <c r="D369" s="150" t="s">
        <v>2641</v>
      </c>
      <c r="E369" s="148" t="s">
        <v>2642</v>
      </c>
      <c r="F369" s="48">
        <v>1</v>
      </c>
      <c r="G369" s="81" t="s">
        <v>51</v>
      </c>
      <c r="H369" s="163">
        <v>2020</v>
      </c>
      <c r="I369" s="46" t="s">
        <v>2643</v>
      </c>
      <c r="J369" s="158">
        <v>9271575</v>
      </c>
      <c r="K369" s="74">
        <v>2516570.36</v>
      </c>
      <c r="L369" s="159">
        <v>44179</v>
      </c>
      <c r="M369" s="40" t="s">
        <v>2652</v>
      </c>
      <c r="N369" s="41" t="s">
        <v>2653</v>
      </c>
      <c r="O369" s="150" t="s">
        <v>2654</v>
      </c>
      <c r="P369" s="145" t="s">
        <v>2647</v>
      </c>
      <c r="Q369" s="46" t="s">
        <v>2648</v>
      </c>
      <c r="R369" s="50">
        <v>5694</v>
      </c>
      <c r="S369" s="40" t="s">
        <v>2491</v>
      </c>
      <c r="T369" s="50" t="s">
        <v>222</v>
      </c>
      <c r="U369" s="50" t="s">
        <v>2008</v>
      </c>
      <c r="V369" s="50" t="s">
        <v>60</v>
      </c>
      <c r="W369" s="50" t="s">
        <v>2655</v>
      </c>
    </row>
    <row r="370" spans="1:23" s="16" customFormat="1" ht="54.75" customHeight="1" x14ac:dyDescent="0.25">
      <c r="A370" s="116" t="s">
        <v>2656</v>
      </c>
      <c r="B370" s="164" t="s">
        <v>1998</v>
      </c>
      <c r="C370" s="40" t="s">
        <v>2657</v>
      </c>
      <c r="D370" s="41" t="s">
        <v>2658</v>
      </c>
      <c r="E370" s="150" t="s">
        <v>2642</v>
      </c>
      <c r="F370" s="48">
        <v>1</v>
      </c>
      <c r="G370" s="73" t="s">
        <v>51</v>
      </c>
      <c r="H370" s="40">
        <v>2023</v>
      </c>
      <c r="I370" s="165" t="s">
        <v>2643</v>
      </c>
      <c r="J370" s="166">
        <v>13276500</v>
      </c>
      <c r="K370" s="161">
        <v>9009053.5800000001</v>
      </c>
      <c r="L370" s="167">
        <v>45291</v>
      </c>
      <c r="M370" s="168" t="s">
        <v>2659</v>
      </c>
      <c r="N370" s="42" t="s">
        <v>2660</v>
      </c>
      <c r="O370" s="169" t="s">
        <v>2661</v>
      </c>
      <c r="P370" s="165" t="s">
        <v>2647</v>
      </c>
      <c r="Q370" s="145" t="s">
        <v>2662</v>
      </c>
      <c r="R370" s="170">
        <v>1307</v>
      </c>
      <c r="S370" s="50" t="s">
        <v>2491</v>
      </c>
      <c r="T370" s="50" t="s">
        <v>222</v>
      </c>
      <c r="U370" s="50" t="s">
        <v>2008</v>
      </c>
      <c r="V370" s="50" t="s">
        <v>60</v>
      </c>
      <c r="W370" s="50" t="s">
        <v>2663</v>
      </c>
    </row>
    <row r="371" spans="1:23" s="16" customFormat="1" ht="54.75" customHeight="1" x14ac:dyDescent="0.25">
      <c r="A371" s="17" t="s">
        <v>2664</v>
      </c>
      <c r="B371" s="37" t="s">
        <v>2665</v>
      </c>
      <c r="C371" s="37" t="s">
        <v>2666</v>
      </c>
      <c r="D371" s="16" t="s">
        <v>2667</v>
      </c>
      <c r="E371" s="37" t="s">
        <v>2668</v>
      </c>
      <c r="F371" s="22">
        <v>1</v>
      </c>
      <c r="G371" s="37" t="s">
        <v>51</v>
      </c>
      <c r="H371" s="37">
        <v>2024</v>
      </c>
      <c r="I371" s="37" t="s">
        <v>2669</v>
      </c>
      <c r="J371" s="38">
        <v>16878271</v>
      </c>
      <c r="K371" s="74" t="s">
        <v>2670</v>
      </c>
      <c r="L371" s="39">
        <v>45657</v>
      </c>
      <c r="M371" s="22" t="s">
        <v>2671</v>
      </c>
      <c r="N371" s="43">
        <v>164301109844553</v>
      </c>
      <c r="O371" s="16" t="s">
        <v>2672</v>
      </c>
      <c r="P371" s="35" t="s">
        <v>791</v>
      </c>
      <c r="Q371" s="30" t="s">
        <v>2673</v>
      </c>
      <c r="R371" s="41" t="s">
        <v>2674</v>
      </c>
      <c r="S371" s="171" t="s">
        <v>58</v>
      </c>
      <c r="T371" s="32" t="s">
        <v>2675</v>
      </c>
      <c r="U371" s="32" t="s">
        <v>2676</v>
      </c>
      <c r="V371" s="32" t="s">
        <v>60</v>
      </c>
      <c r="W371" s="67" t="s">
        <v>2677</v>
      </c>
    </row>
    <row r="372" spans="1:23" s="16" customFormat="1" ht="54.75" customHeight="1" x14ac:dyDescent="0.25">
      <c r="A372" s="17" t="s">
        <v>2678</v>
      </c>
      <c r="B372" s="37" t="s">
        <v>2665</v>
      </c>
      <c r="C372" s="16" t="s">
        <v>2679</v>
      </c>
      <c r="D372" s="172" t="s">
        <v>2680</v>
      </c>
      <c r="E372" s="172" t="s">
        <v>2681</v>
      </c>
      <c r="F372" s="35">
        <v>1</v>
      </c>
      <c r="G372" s="16" t="s">
        <v>51</v>
      </c>
      <c r="H372" s="37">
        <v>2024</v>
      </c>
      <c r="I372" s="16" t="s">
        <v>609</v>
      </c>
      <c r="J372" s="38">
        <v>7985561.29</v>
      </c>
      <c r="K372" s="75" t="s">
        <v>2682</v>
      </c>
      <c r="L372" s="27">
        <v>45618</v>
      </c>
      <c r="M372" s="173" t="s">
        <v>2683</v>
      </c>
      <c r="N372" s="174">
        <v>164301103359558</v>
      </c>
      <c r="O372" s="37" t="s">
        <v>2684</v>
      </c>
      <c r="P372" s="22" t="s">
        <v>791</v>
      </c>
      <c r="Q372" s="35" t="s">
        <v>2275</v>
      </c>
      <c r="R372" s="40" t="s">
        <v>2685</v>
      </c>
      <c r="S372" s="175" t="s">
        <v>58</v>
      </c>
      <c r="T372" s="32" t="s">
        <v>2686</v>
      </c>
      <c r="U372" s="32" t="s">
        <v>2676</v>
      </c>
      <c r="V372" s="32" t="s">
        <v>60</v>
      </c>
      <c r="W372" s="176" t="s">
        <v>2687</v>
      </c>
    </row>
    <row r="373" spans="1:23" s="16" customFormat="1" ht="54.75" customHeight="1" x14ac:dyDescent="0.25">
      <c r="A373" s="17" t="s">
        <v>2688</v>
      </c>
      <c r="B373" s="37" t="s">
        <v>2665</v>
      </c>
      <c r="C373" s="37" t="s">
        <v>2689</v>
      </c>
      <c r="D373" s="172" t="s">
        <v>2680</v>
      </c>
      <c r="E373" s="172" t="s">
        <v>2690</v>
      </c>
      <c r="F373" s="22">
        <v>1</v>
      </c>
      <c r="G373" s="37" t="s">
        <v>51</v>
      </c>
      <c r="H373" s="16">
        <v>2024</v>
      </c>
      <c r="I373" s="37" t="s">
        <v>609</v>
      </c>
      <c r="J373" s="25">
        <v>7985561.29</v>
      </c>
      <c r="K373" s="75" t="s">
        <v>2682</v>
      </c>
      <c r="L373" s="39">
        <v>45618</v>
      </c>
      <c r="M373" s="173" t="s">
        <v>2691</v>
      </c>
      <c r="N373" s="174">
        <v>164301103359525</v>
      </c>
      <c r="O373" s="22" t="s">
        <v>2692</v>
      </c>
      <c r="P373" s="35" t="s">
        <v>791</v>
      </c>
      <c r="Q373" s="22" t="s">
        <v>2275</v>
      </c>
      <c r="R373" s="41" t="s">
        <v>2693</v>
      </c>
      <c r="S373" s="40" t="s">
        <v>58</v>
      </c>
      <c r="T373" s="32" t="s">
        <v>2694</v>
      </c>
      <c r="U373" s="50" t="s">
        <v>2676</v>
      </c>
      <c r="V373" s="32" t="s">
        <v>60</v>
      </c>
      <c r="W373" s="177" t="s">
        <v>2695</v>
      </c>
    </row>
    <row r="374" spans="1:23" s="16" customFormat="1" ht="54.75" customHeight="1" x14ac:dyDescent="0.25">
      <c r="A374" s="17" t="s">
        <v>2696</v>
      </c>
      <c r="B374" s="37" t="s">
        <v>2665</v>
      </c>
      <c r="C374" s="16" t="s">
        <v>2697</v>
      </c>
      <c r="D374" s="35" t="s">
        <v>2698</v>
      </c>
      <c r="E374" s="22" t="s">
        <v>2699</v>
      </c>
      <c r="F374" s="35">
        <v>1</v>
      </c>
      <c r="G374" s="16" t="s">
        <v>51</v>
      </c>
      <c r="H374" s="37">
        <v>2024</v>
      </c>
      <c r="I374" s="16" t="s">
        <v>52</v>
      </c>
      <c r="J374" s="38">
        <v>2843148.05</v>
      </c>
      <c r="K374" s="74" t="s">
        <v>2700</v>
      </c>
      <c r="L374" s="39">
        <v>45657</v>
      </c>
      <c r="M374" s="22" t="s">
        <v>2701</v>
      </c>
      <c r="N374" s="17" t="s">
        <v>2702</v>
      </c>
      <c r="O374" s="37" t="s">
        <v>2703</v>
      </c>
      <c r="P374" s="22" t="s">
        <v>791</v>
      </c>
      <c r="Q374" s="48" t="s">
        <v>2704</v>
      </c>
      <c r="R374" s="40">
        <v>16486</v>
      </c>
      <c r="S374" s="58" t="s">
        <v>58</v>
      </c>
      <c r="T374" s="32" t="s">
        <v>2705</v>
      </c>
      <c r="U374" s="50" t="s">
        <v>2676</v>
      </c>
      <c r="V374" s="32" t="s">
        <v>60</v>
      </c>
      <c r="W374" s="178" t="s">
        <v>2706</v>
      </c>
    </row>
    <row r="375" spans="1:23" s="16" customFormat="1" ht="54.75" customHeight="1" x14ac:dyDescent="0.25">
      <c r="A375" s="17" t="s">
        <v>2707</v>
      </c>
      <c r="B375" s="37" t="s">
        <v>2665</v>
      </c>
      <c r="C375" s="35" t="s">
        <v>2708</v>
      </c>
      <c r="D375" s="22" t="s">
        <v>2709</v>
      </c>
      <c r="E375" s="35" t="s">
        <v>2710</v>
      </c>
      <c r="F375" s="22">
        <v>1</v>
      </c>
      <c r="G375" s="37" t="s">
        <v>51</v>
      </c>
      <c r="H375" s="16">
        <v>2024</v>
      </c>
      <c r="I375" s="37" t="s">
        <v>126</v>
      </c>
      <c r="J375" s="25">
        <v>29525000</v>
      </c>
      <c r="K375" s="75" t="s">
        <v>2711</v>
      </c>
      <c r="L375" s="27">
        <v>45626</v>
      </c>
      <c r="M375" s="35" t="s">
        <v>2712</v>
      </c>
      <c r="N375" s="20" t="s">
        <v>2713</v>
      </c>
      <c r="O375" s="37" t="s">
        <v>2714</v>
      </c>
      <c r="P375" s="35" t="s">
        <v>791</v>
      </c>
      <c r="Q375" s="46" t="s">
        <v>2715</v>
      </c>
      <c r="R375" s="41">
        <v>14430</v>
      </c>
      <c r="S375" s="16" t="s">
        <v>58</v>
      </c>
      <c r="T375" s="50" t="s">
        <v>2716</v>
      </c>
      <c r="U375" s="50" t="s">
        <v>2676</v>
      </c>
      <c r="V375" s="32" t="s">
        <v>60</v>
      </c>
      <c r="W375" s="179" t="s">
        <v>2717</v>
      </c>
    </row>
    <row r="376" spans="1:23" s="16" customFormat="1" ht="54.75" customHeight="1" x14ac:dyDescent="0.25">
      <c r="A376" s="17" t="s">
        <v>2718</v>
      </c>
      <c r="B376" s="37" t="s">
        <v>2665</v>
      </c>
      <c r="C376" s="16" t="s">
        <v>2719</v>
      </c>
      <c r="D376" s="35" t="s">
        <v>2709</v>
      </c>
      <c r="E376" s="22" t="s">
        <v>2710</v>
      </c>
      <c r="F376" s="35">
        <v>1</v>
      </c>
      <c r="G376" s="16" t="s">
        <v>51</v>
      </c>
      <c r="H376" s="37">
        <v>2024</v>
      </c>
      <c r="I376" s="16" t="s">
        <v>126</v>
      </c>
      <c r="J376" s="38">
        <v>29525000</v>
      </c>
      <c r="K376" s="74" t="s">
        <v>2711</v>
      </c>
      <c r="L376" s="39">
        <v>45626</v>
      </c>
      <c r="M376" s="22" t="s">
        <v>2720</v>
      </c>
      <c r="N376" s="17" t="s">
        <v>2721</v>
      </c>
      <c r="O376" s="16" t="s">
        <v>2722</v>
      </c>
      <c r="P376" s="35" t="s">
        <v>791</v>
      </c>
      <c r="Q376" s="48" t="s">
        <v>2715</v>
      </c>
      <c r="R376" s="40" t="s">
        <v>2723</v>
      </c>
      <c r="S376" s="175" t="s">
        <v>58</v>
      </c>
      <c r="T376" s="50" t="s">
        <v>2716</v>
      </c>
      <c r="U376" s="50" t="s">
        <v>2676</v>
      </c>
      <c r="V376" s="32" t="s">
        <v>60</v>
      </c>
      <c r="W376" s="179" t="s">
        <v>2724</v>
      </c>
    </row>
    <row r="377" spans="1:23" s="16" customFormat="1" ht="54.75" customHeight="1" x14ac:dyDescent="0.25">
      <c r="A377" s="17" t="s">
        <v>2725</v>
      </c>
      <c r="B377" s="37" t="s">
        <v>2665</v>
      </c>
      <c r="C377" s="35" t="s">
        <v>2726</v>
      </c>
      <c r="D377" s="22" t="s">
        <v>2709</v>
      </c>
      <c r="E377" s="35" t="s">
        <v>2710</v>
      </c>
      <c r="F377" s="22">
        <v>1</v>
      </c>
      <c r="G377" s="37" t="s">
        <v>51</v>
      </c>
      <c r="H377" s="16">
        <v>2024</v>
      </c>
      <c r="I377" s="37" t="s">
        <v>126</v>
      </c>
      <c r="J377" s="25">
        <v>29525000</v>
      </c>
      <c r="K377" s="75" t="s">
        <v>2711</v>
      </c>
      <c r="L377" s="27">
        <v>45626</v>
      </c>
      <c r="M377" s="35" t="s">
        <v>2727</v>
      </c>
      <c r="N377" s="20" t="s">
        <v>2728</v>
      </c>
      <c r="O377" s="37" t="s">
        <v>2729</v>
      </c>
      <c r="P377" s="22" t="s">
        <v>791</v>
      </c>
      <c r="Q377" s="48" t="s">
        <v>2715</v>
      </c>
      <c r="R377" s="41" t="s">
        <v>2730</v>
      </c>
      <c r="S377" s="16" t="s">
        <v>58</v>
      </c>
      <c r="T377" s="50" t="s">
        <v>2716</v>
      </c>
      <c r="U377" s="50" t="s">
        <v>2676</v>
      </c>
      <c r="V377" s="32" t="s">
        <v>60</v>
      </c>
      <c r="W377" s="179" t="s">
        <v>2731</v>
      </c>
    </row>
    <row r="378" spans="1:23" s="16" customFormat="1" ht="54.75" customHeight="1" x14ac:dyDescent="0.25">
      <c r="A378" s="17" t="s">
        <v>2732</v>
      </c>
      <c r="B378" s="37" t="s">
        <v>2665</v>
      </c>
      <c r="C378" s="22" t="s">
        <v>2733</v>
      </c>
      <c r="D378" s="35" t="s">
        <v>2709</v>
      </c>
      <c r="E378" s="22" t="s">
        <v>2710</v>
      </c>
      <c r="F378" s="35">
        <v>1</v>
      </c>
      <c r="G378" s="16" t="s">
        <v>51</v>
      </c>
      <c r="H378" s="37">
        <v>2024</v>
      </c>
      <c r="I378" s="16" t="s">
        <v>126</v>
      </c>
      <c r="J378" s="38">
        <v>29525000</v>
      </c>
      <c r="K378" s="74" t="s">
        <v>2711</v>
      </c>
      <c r="L378" s="39">
        <v>45626</v>
      </c>
      <c r="M378" s="22" t="s">
        <v>2734</v>
      </c>
      <c r="N378" s="17" t="s">
        <v>2735</v>
      </c>
      <c r="O378" s="16" t="s">
        <v>2736</v>
      </c>
      <c r="P378" s="35" t="s">
        <v>791</v>
      </c>
      <c r="Q378" s="46" t="s">
        <v>2715</v>
      </c>
      <c r="R378" s="41" t="s">
        <v>2737</v>
      </c>
      <c r="S378" s="175" t="s">
        <v>58</v>
      </c>
      <c r="T378" s="50" t="s">
        <v>2716</v>
      </c>
      <c r="U378" s="50" t="s">
        <v>2676</v>
      </c>
      <c r="V378" s="32" t="s">
        <v>60</v>
      </c>
      <c r="W378" s="179" t="s">
        <v>2738</v>
      </c>
    </row>
    <row r="379" spans="1:23" s="16" customFormat="1" ht="54.75" customHeight="1" x14ac:dyDescent="0.25">
      <c r="A379" s="17" t="s">
        <v>2739</v>
      </c>
      <c r="B379" s="37" t="s">
        <v>2665</v>
      </c>
      <c r="C379" s="37" t="s">
        <v>2740</v>
      </c>
      <c r="D379" s="16" t="s">
        <v>2000</v>
      </c>
      <c r="E379" s="37" t="s">
        <v>2741</v>
      </c>
      <c r="F379" s="22">
        <v>1</v>
      </c>
      <c r="G379" s="37" t="s">
        <v>51</v>
      </c>
      <c r="H379" s="16">
        <v>2024</v>
      </c>
      <c r="I379" s="37" t="s">
        <v>609</v>
      </c>
      <c r="J379" s="25">
        <v>11811975.99</v>
      </c>
      <c r="K379" s="75" t="s">
        <v>2742</v>
      </c>
      <c r="L379" s="27">
        <v>45657</v>
      </c>
      <c r="M379" s="35" t="s">
        <v>2743</v>
      </c>
      <c r="N379" s="20" t="s">
        <v>2744</v>
      </c>
      <c r="O379" s="37" t="s">
        <v>2745</v>
      </c>
      <c r="P379" s="22" t="s">
        <v>791</v>
      </c>
      <c r="Q379" s="35" t="s">
        <v>2275</v>
      </c>
      <c r="R379" s="40" t="s">
        <v>2746</v>
      </c>
      <c r="S379" s="58" t="s">
        <v>58</v>
      </c>
      <c r="T379" s="50" t="s">
        <v>2747</v>
      </c>
      <c r="U379" s="50" t="s">
        <v>2676</v>
      </c>
      <c r="V379" s="32" t="s">
        <v>60</v>
      </c>
      <c r="W379" s="72" t="s">
        <v>2748</v>
      </c>
    </row>
    <row r="380" spans="1:23" s="16" customFormat="1" ht="54.75" customHeight="1" x14ac:dyDescent="0.25">
      <c r="A380" s="17" t="s">
        <v>2749</v>
      </c>
      <c r="B380" s="172" t="s">
        <v>2665</v>
      </c>
      <c r="C380" s="172" t="s">
        <v>2750</v>
      </c>
      <c r="D380" s="172" t="s">
        <v>2000</v>
      </c>
      <c r="E380" s="172" t="s">
        <v>2751</v>
      </c>
      <c r="F380" s="35">
        <v>1</v>
      </c>
      <c r="G380" s="16" t="s">
        <v>51</v>
      </c>
      <c r="H380" s="37">
        <v>2024</v>
      </c>
      <c r="I380" s="16" t="s">
        <v>609</v>
      </c>
      <c r="J380" s="38">
        <v>11811975.99</v>
      </c>
      <c r="K380" s="74" t="s">
        <v>2742</v>
      </c>
      <c r="L380" s="39">
        <v>45657</v>
      </c>
      <c r="M380" s="172" t="s">
        <v>2752</v>
      </c>
      <c r="N380" s="172" t="s">
        <v>2753</v>
      </c>
      <c r="O380" s="172" t="s">
        <v>2754</v>
      </c>
      <c r="P380" s="35" t="s">
        <v>791</v>
      </c>
      <c r="Q380" s="22" t="s">
        <v>2275</v>
      </c>
      <c r="R380" s="41" t="s">
        <v>2755</v>
      </c>
      <c r="S380" s="16" t="s">
        <v>58</v>
      </c>
      <c r="T380" s="32" t="s">
        <v>2686</v>
      </c>
      <c r="U380" s="32" t="s">
        <v>2676</v>
      </c>
      <c r="V380" s="32" t="s">
        <v>60</v>
      </c>
      <c r="W380" s="180" t="s">
        <v>2756</v>
      </c>
    </row>
    <row r="381" spans="1:23" s="16" customFormat="1" ht="54.75" customHeight="1" x14ac:dyDescent="0.25">
      <c r="A381" s="17" t="s">
        <v>2757</v>
      </c>
      <c r="B381" s="37" t="s">
        <v>2665</v>
      </c>
      <c r="C381" s="16" t="s">
        <v>2758</v>
      </c>
      <c r="D381" s="37" t="s">
        <v>2759</v>
      </c>
      <c r="E381" s="16" t="s">
        <v>2760</v>
      </c>
      <c r="F381" s="35">
        <v>1</v>
      </c>
      <c r="G381" s="37" t="s">
        <v>51</v>
      </c>
      <c r="H381" s="16">
        <v>2024</v>
      </c>
      <c r="I381" s="37" t="s">
        <v>609</v>
      </c>
      <c r="J381" s="25">
        <v>19755960</v>
      </c>
      <c r="K381" s="75" t="s">
        <v>2761</v>
      </c>
      <c r="L381" s="27">
        <v>45657</v>
      </c>
      <c r="M381" s="35" t="s">
        <v>2762</v>
      </c>
      <c r="N381" s="20" t="s">
        <v>2763</v>
      </c>
      <c r="O381" s="37" t="s">
        <v>2764</v>
      </c>
      <c r="P381" s="22" t="s">
        <v>791</v>
      </c>
      <c r="Q381" s="35" t="s">
        <v>2275</v>
      </c>
      <c r="R381" s="40">
        <v>2416</v>
      </c>
      <c r="S381" s="58" t="s">
        <v>58</v>
      </c>
      <c r="T381" s="32" t="s">
        <v>2765</v>
      </c>
      <c r="U381" s="50" t="s">
        <v>2676</v>
      </c>
      <c r="V381" s="32" t="s">
        <v>60</v>
      </c>
      <c r="W381" s="180" t="s">
        <v>2766</v>
      </c>
    </row>
    <row r="382" spans="1:23" s="16" customFormat="1" ht="54.75" customHeight="1" x14ac:dyDescent="0.25">
      <c r="A382" s="17" t="s">
        <v>2767</v>
      </c>
      <c r="B382" s="37" t="s">
        <v>2665</v>
      </c>
      <c r="C382" s="37" t="s">
        <v>2768</v>
      </c>
      <c r="D382" s="16" t="s">
        <v>2759</v>
      </c>
      <c r="E382" s="37" t="s">
        <v>2769</v>
      </c>
      <c r="F382" s="22">
        <v>1</v>
      </c>
      <c r="G382" s="37" t="s">
        <v>51</v>
      </c>
      <c r="H382" s="37">
        <v>2024</v>
      </c>
      <c r="I382" s="16" t="s">
        <v>609</v>
      </c>
      <c r="J382" s="38">
        <v>19755960</v>
      </c>
      <c r="K382" s="74" t="s">
        <v>2761</v>
      </c>
      <c r="L382" s="39">
        <v>45657</v>
      </c>
      <c r="M382" s="22" t="s">
        <v>2770</v>
      </c>
      <c r="N382" s="17" t="s">
        <v>2771</v>
      </c>
      <c r="O382" s="16" t="s">
        <v>2772</v>
      </c>
      <c r="P382" s="52" t="s">
        <v>791</v>
      </c>
      <c r="Q382" s="22" t="s">
        <v>2625</v>
      </c>
      <c r="R382" s="87" t="s">
        <v>2773</v>
      </c>
      <c r="S382" s="40" t="s">
        <v>58</v>
      </c>
      <c r="T382" s="32" t="s">
        <v>2774</v>
      </c>
      <c r="U382" s="50" t="s">
        <v>2676</v>
      </c>
      <c r="V382" s="32" t="s">
        <v>60</v>
      </c>
      <c r="W382" s="180" t="s">
        <v>2775</v>
      </c>
    </row>
    <row r="383" spans="1:23" s="16" customFormat="1" ht="54.75" customHeight="1" x14ac:dyDescent="0.25">
      <c r="A383" s="17" t="s">
        <v>2776</v>
      </c>
      <c r="B383" s="37" t="s">
        <v>2665</v>
      </c>
      <c r="C383" s="16" t="s">
        <v>2777</v>
      </c>
      <c r="D383" s="37" t="s">
        <v>2778</v>
      </c>
      <c r="E383" s="16" t="s">
        <v>2779</v>
      </c>
      <c r="F383" s="35">
        <v>1</v>
      </c>
      <c r="G383" s="16" t="s">
        <v>51</v>
      </c>
      <c r="H383" s="37">
        <v>2024</v>
      </c>
      <c r="I383" s="37" t="s">
        <v>166</v>
      </c>
      <c r="J383" s="25">
        <v>22170090</v>
      </c>
      <c r="K383" s="75" t="s">
        <v>2780</v>
      </c>
      <c r="L383" s="27">
        <v>45657</v>
      </c>
      <c r="M383" s="35" t="s">
        <v>2781</v>
      </c>
      <c r="N383" s="20" t="s">
        <v>2782</v>
      </c>
      <c r="O383" s="53" t="s">
        <v>2783</v>
      </c>
      <c r="P383" s="22" t="s">
        <v>791</v>
      </c>
      <c r="Q383" s="181" t="s">
        <v>2275</v>
      </c>
      <c r="R383" s="40" t="s">
        <v>2784</v>
      </c>
      <c r="S383" s="182" t="s">
        <v>58</v>
      </c>
      <c r="T383" s="32" t="s">
        <v>2774</v>
      </c>
      <c r="U383" s="50" t="s">
        <v>2676</v>
      </c>
      <c r="V383" s="32" t="s">
        <v>60</v>
      </c>
      <c r="W383" s="180" t="s">
        <v>2785</v>
      </c>
    </row>
    <row r="384" spans="1:23" s="16" customFormat="1" ht="54.75" customHeight="1" x14ac:dyDescent="0.25">
      <c r="A384" s="17" t="s">
        <v>2786</v>
      </c>
      <c r="B384" s="37" t="s">
        <v>2665</v>
      </c>
      <c r="C384" s="37" t="s">
        <v>2787</v>
      </c>
      <c r="D384" s="16" t="s">
        <v>2788</v>
      </c>
      <c r="E384" s="37" t="s">
        <v>2789</v>
      </c>
      <c r="F384" s="22">
        <v>1</v>
      </c>
      <c r="G384" s="37" t="s">
        <v>51</v>
      </c>
      <c r="H384" s="16">
        <v>2024</v>
      </c>
      <c r="I384" s="37" t="s">
        <v>52</v>
      </c>
      <c r="J384" s="38">
        <v>2848280.08</v>
      </c>
      <c r="K384" s="74" t="s">
        <v>2790</v>
      </c>
      <c r="L384" s="39">
        <v>45657</v>
      </c>
      <c r="M384" s="22" t="s">
        <v>2791</v>
      </c>
      <c r="N384" s="17" t="s">
        <v>2792</v>
      </c>
      <c r="O384" s="16" t="s">
        <v>2793</v>
      </c>
      <c r="P384" s="57" t="s">
        <v>791</v>
      </c>
      <c r="Q384" s="22" t="s">
        <v>2794</v>
      </c>
      <c r="R384" s="50">
        <v>21077</v>
      </c>
      <c r="S384" s="16" t="s">
        <v>58</v>
      </c>
      <c r="T384" s="32" t="s">
        <v>2774</v>
      </c>
      <c r="U384" s="32" t="s">
        <v>2676</v>
      </c>
      <c r="V384" s="32" t="s">
        <v>60</v>
      </c>
      <c r="W384" s="180" t="s">
        <v>2795</v>
      </c>
    </row>
    <row r="385" spans="1:23" s="16" customFormat="1" ht="54.75" customHeight="1" x14ac:dyDescent="0.25">
      <c r="A385" s="17" t="s">
        <v>2796</v>
      </c>
      <c r="B385" s="37" t="s">
        <v>2665</v>
      </c>
      <c r="C385" s="16" t="s">
        <v>2797</v>
      </c>
      <c r="D385" s="37" t="s">
        <v>2788</v>
      </c>
      <c r="E385" s="16" t="s">
        <v>2789</v>
      </c>
      <c r="F385" s="35">
        <v>1</v>
      </c>
      <c r="G385" s="16" t="s">
        <v>51</v>
      </c>
      <c r="H385" s="37">
        <v>2024</v>
      </c>
      <c r="I385" s="16" t="s">
        <v>52</v>
      </c>
      <c r="J385" s="38">
        <v>2848280.08</v>
      </c>
      <c r="K385" s="75" t="s">
        <v>2790</v>
      </c>
      <c r="L385" s="27">
        <v>45657</v>
      </c>
      <c r="M385" s="35" t="s">
        <v>2798</v>
      </c>
      <c r="N385" s="20" t="s">
        <v>2799</v>
      </c>
      <c r="O385" s="37" t="s">
        <v>2800</v>
      </c>
      <c r="P385" s="22" t="s">
        <v>791</v>
      </c>
      <c r="Q385" s="48" t="s">
        <v>905</v>
      </c>
      <c r="R385" s="40" t="s">
        <v>2801</v>
      </c>
      <c r="S385" s="58" t="s">
        <v>58</v>
      </c>
      <c r="T385" s="32" t="s">
        <v>2705</v>
      </c>
      <c r="U385" s="50" t="s">
        <v>2676</v>
      </c>
      <c r="V385" s="32" t="s">
        <v>60</v>
      </c>
      <c r="W385" s="72" t="s">
        <v>2802</v>
      </c>
    </row>
    <row r="386" spans="1:23" s="16" customFormat="1" ht="54.75" customHeight="1" x14ac:dyDescent="0.25">
      <c r="A386" s="17" t="s">
        <v>2803</v>
      </c>
      <c r="B386" s="37" t="s">
        <v>2665</v>
      </c>
      <c r="C386" s="37" t="s">
        <v>2804</v>
      </c>
      <c r="D386" s="16" t="s">
        <v>2788</v>
      </c>
      <c r="E386" s="37" t="s">
        <v>2789</v>
      </c>
      <c r="F386" s="22">
        <v>1</v>
      </c>
      <c r="G386" s="37" t="s">
        <v>51</v>
      </c>
      <c r="H386" s="16">
        <v>2024</v>
      </c>
      <c r="I386" s="37" t="s">
        <v>52</v>
      </c>
      <c r="J386" s="25">
        <v>2848280.08</v>
      </c>
      <c r="K386" s="75" t="s">
        <v>2790</v>
      </c>
      <c r="L386" s="39">
        <v>45657</v>
      </c>
      <c r="M386" s="22" t="s">
        <v>2805</v>
      </c>
      <c r="N386" s="17" t="s">
        <v>2806</v>
      </c>
      <c r="O386" s="16" t="s">
        <v>2807</v>
      </c>
      <c r="P386" s="35" t="s">
        <v>791</v>
      </c>
      <c r="Q386" s="22" t="s">
        <v>2794</v>
      </c>
      <c r="R386" s="41" t="s">
        <v>2808</v>
      </c>
      <c r="S386" s="16" t="s">
        <v>58</v>
      </c>
      <c r="T386" s="32" t="s">
        <v>2809</v>
      </c>
      <c r="U386" s="32" t="s">
        <v>2676</v>
      </c>
      <c r="V386" s="32" t="s">
        <v>60</v>
      </c>
      <c r="W386" s="180" t="s">
        <v>2810</v>
      </c>
    </row>
    <row r="387" spans="1:23" s="16" customFormat="1" ht="54.75" customHeight="1" x14ac:dyDescent="0.25">
      <c r="A387" s="17" t="s">
        <v>2811</v>
      </c>
      <c r="B387" s="37" t="s">
        <v>2665</v>
      </c>
      <c r="C387" s="16" t="s">
        <v>2812</v>
      </c>
      <c r="D387" s="37" t="s">
        <v>2788</v>
      </c>
      <c r="E387" s="16" t="s">
        <v>2789</v>
      </c>
      <c r="F387" s="35">
        <v>1</v>
      </c>
      <c r="G387" s="16" t="s">
        <v>51</v>
      </c>
      <c r="H387" s="37">
        <v>2024</v>
      </c>
      <c r="I387" s="16" t="s">
        <v>52</v>
      </c>
      <c r="J387" s="38">
        <v>2848280.08</v>
      </c>
      <c r="K387" s="74" t="s">
        <v>2790</v>
      </c>
      <c r="L387" s="39">
        <v>45657</v>
      </c>
      <c r="M387" s="35" t="s">
        <v>2813</v>
      </c>
      <c r="N387" s="20" t="s">
        <v>2814</v>
      </c>
      <c r="O387" s="37" t="s">
        <v>2815</v>
      </c>
      <c r="P387" s="22" t="s">
        <v>791</v>
      </c>
      <c r="Q387" s="35" t="s">
        <v>905</v>
      </c>
      <c r="R387" s="40" t="s">
        <v>2816</v>
      </c>
      <c r="S387" s="175" t="s">
        <v>58</v>
      </c>
      <c r="T387" s="32" t="s">
        <v>2817</v>
      </c>
      <c r="U387" s="32" t="s">
        <v>2676</v>
      </c>
      <c r="V387" s="32" t="s">
        <v>60</v>
      </c>
      <c r="W387" s="180" t="s">
        <v>2818</v>
      </c>
    </row>
    <row r="388" spans="1:23" s="16" customFormat="1" ht="54.75" customHeight="1" x14ac:dyDescent="0.25">
      <c r="A388" s="17" t="s">
        <v>2819</v>
      </c>
      <c r="B388" s="37" t="s">
        <v>2665</v>
      </c>
      <c r="C388" s="37" t="s">
        <v>2820</v>
      </c>
      <c r="D388" s="16" t="s">
        <v>2788</v>
      </c>
      <c r="E388" s="37" t="s">
        <v>2789</v>
      </c>
      <c r="F388" s="22">
        <v>1</v>
      </c>
      <c r="G388" s="37" t="s">
        <v>51</v>
      </c>
      <c r="H388" s="16">
        <v>2024</v>
      </c>
      <c r="I388" s="37" t="s">
        <v>52</v>
      </c>
      <c r="J388" s="25">
        <v>2848280.08</v>
      </c>
      <c r="K388" s="75" t="s">
        <v>2790</v>
      </c>
      <c r="L388" s="27">
        <v>45657</v>
      </c>
      <c r="M388" s="35" t="s">
        <v>2821</v>
      </c>
      <c r="N388" s="17" t="s">
        <v>2822</v>
      </c>
      <c r="O388" s="16" t="s">
        <v>2823</v>
      </c>
      <c r="P388" s="35" t="s">
        <v>791</v>
      </c>
      <c r="Q388" s="22" t="s">
        <v>2794</v>
      </c>
      <c r="R388" s="58" t="s">
        <v>2824</v>
      </c>
      <c r="S388" s="16" t="s">
        <v>58</v>
      </c>
      <c r="T388" s="32" t="s">
        <v>2809</v>
      </c>
      <c r="U388" s="32" t="s">
        <v>2676</v>
      </c>
      <c r="V388" s="32" t="s">
        <v>60</v>
      </c>
      <c r="W388" s="180" t="s">
        <v>2825</v>
      </c>
    </row>
    <row r="389" spans="1:23" s="16" customFormat="1" ht="54.75" customHeight="1" x14ac:dyDescent="0.25">
      <c r="A389" s="17" t="s">
        <v>2826</v>
      </c>
      <c r="B389" s="37" t="s">
        <v>2665</v>
      </c>
      <c r="C389" s="16" t="s">
        <v>2827</v>
      </c>
      <c r="D389" s="37" t="s">
        <v>2788</v>
      </c>
      <c r="E389" s="16" t="s">
        <v>2789</v>
      </c>
      <c r="F389" s="35">
        <v>1</v>
      </c>
      <c r="G389" s="16" t="s">
        <v>51</v>
      </c>
      <c r="H389" s="37">
        <v>2024</v>
      </c>
      <c r="I389" s="16" t="s">
        <v>52</v>
      </c>
      <c r="J389" s="38">
        <v>2848280.08</v>
      </c>
      <c r="K389" s="74" t="s">
        <v>2790</v>
      </c>
      <c r="L389" s="39">
        <v>45657</v>
      </c>
      <c r="M389" s="22" t="s">
        <v>2828</v>
      </c>
      <c r="N389" s="17" t="s">
        <v>2829</v>
      </c>
      <c r="O389" s="37" t="s">
        <v>2830</v>
      </c>
      <c r="P389" s="22" t="s">
        <v>791</v>
      </c>
      <c r="Q389" s="35" t="s">
        <v>2831</v>
      </c>
      <c r="R389" s="40" t="s">
        <v>2832</v>
      </c>
      <c r="S389" s="58" t="s">
        <v>58</v>
      </c>
      <c r="T389" s="32" t="s">
        <v>2809</v>
      </c>
      <c r="U389" s="50" t="s">
        <v>2676</v>
      </c>
      <c r="V389" s="32" t="s">
        <v>60</v>
      </c>
      <c r="W389" s="180" t="s">
        <v>2833</v>
      </c>
    </row>
    <row r="390" spans="1:23" s="16" customFormat="1" ht="54.75" customHeight="1" x14ac:dyDescent="0.25">
      <c r="A390" s="17" t="s">
        <v>2834</v>
      </c>
      <c r="B390" s="37" t="s">
        <v>2665</v>
      </c>
      <c r="C390" s="37" t="s">
        <v>2835</v>
      </c>
      <c r="D390" s="16" t="s">
        <v>2788</v>
      </c>
      <c r="E390" s="37" t="s">
        <v>2789</v>
      </c>
      <c r="F390" s="22">
        <v>1</v>
      </c>
      <c r="G390" s="37" t="s">
        <v>51</v>
      </c>
      <c r="H390" s="16">
        <v>2024</v>
      </c>
      <c r="I390" s="37" t="s">
        <v>52</v>
      </c>
      <c r="J390" s="25">
        <v>2848280.08</v>
      </c>
      <c r="K390" s="75" t="s">
        <v>2790</v>
      </c>
      <c r="L390" s="27">
        <v>45657</v>
      </c>
      <c r="M390" s="35" t="s">
        <v>2836</v>
      </c>
      <c r="N390" s="20" t="s">
        <v>2837</v>
      </c>
      <c r="O390" s="37" t="s">
        <v>2838</v>
      </c>
      <c r="P390" s="35" t="s">
        <v>791</v>
      </c>
      <c r="Q390" s="22" t="s">
        <v>2794</v>
      </c>
      <c r="R390" s="58" t="s">
        <v>2839</v>
      </c>
      <c r="S390" s="16" t="s">
        <v>58</v>
      </c>
      <c r="T390" s="32" t="s">
        <v>2705</v>
      </c>
      <c r="U390" s="32" t="s">
        <v>2676</v>
      </c>
      <c r="V390" s="32" t="s">
        <v>60</v>
      </c>
      <c r="W390" s="180" t="s">
        <v>2840</v>
      </c>
    </row>
    <row r="391" spans="1:23" s="16" customFormat="1" ht="54.75" customHeight="1" x14ac:dyDescent="0.25">
      <c r="A391" s="17" t="s">
        <v>2841</v>
      </c>
      <c r="B391" s="37" t="s">
        <v>2665</v>
      </c>
      <c r="C391" s="16" t="s">
        <v>2842</v>
      </c>
      <c r="D391" s="37" t="s">
        <v>2788</v>
      </c>
      <c r="E391" s="16" t="s">
        <v>2789</v>
      </c>
      <c r="F391" s="35">
        <v>1</v>
      </c>
      <c r="G391" s="16" t="s">
        <v>51</v>
      </c>
      <c r="H391" s="37">
        <v>2024</v>
      </c>
      <c r="I391" s="16" t="s">
        <v>52</v>
      </c>
      <c r="J391" s="38">
        <v>2848280.08</v>
      </c>
      <c r="K391" s="74" t="s">
        <v>2790</v>
      </c>
      <c r="L391" s="39">
        <v>45657</v>
      </c>
      <c r="M391" s="22" t="s">
        <v>2843</v>
      </c>
      <c r="N391" s="17" t="s">
        <v>2844</v>
      </c>
      <c r="O391" s="16" t="s">
        <v>2845</v>
      </c>
      <c r="P391" s="35" t="s">
        <v>791</v>
      </c>
      <c r="Q391" s="35" t="s">
        <v>905</v>
      </c>
      <c r="R391" s="40" t="s">
        <v>2846</v>
      </c>
      <c r="S391" s="175" t="s">
        <v>58</v>
      </c>
      <c r="T391" s="32" t="s">
        <v>2817</v>
      </c>
      <c r="U391" s="32" t="s">
        <v>2676</v>
      </c>
      <c r="V391" s="32" t="s">
        <v>60</v>
      </c>
      <c r="W391" s="180" t="s">
        <v>2847</v>
      </c>
    </row>
    <row r="392" spans="1:23" s="16" customFormat="1" ht="54.75" customHeight="1" x14ac:dyDescent="0.25">
      <c r="A392" s="17" t="s">
        <v>2848</v>
      </c>
      <c r="B392" s="37" t="s">
        <v>2665</v>
      </c>
      <c r="C392" s="37" t="s">
        <v>2849</v>
      </c>
      <c r="D392" s="16" t="s">
        <v>2788</v>
      </c>
      <c r="E392" s="37" t="s">
        <v>2789</v>
      </c>
      <c r="F392" s="22">
        <v>1</v>
      </c>
      <c r="G392" s="37" t="s">
        <v>51</v>
      </c>
      <c r="H392" s="16">
        <v>2024</v>
      </c>
      <c r="I392" s="37" t="s">
        <v>52</v>
      </c>
      <c r="J392" s="25">
        <v>2848280.08</v>
      </c>
      <c r="K392" s="75" t="s">
        <v>2790</v>
      </c>
      <c r="L392" s="27">
        <v>45657</v>
      </c>
      <c r="M392" s="35" t="s">
        <v>2850</v>
      </c>
      <c r="N392" s="20" t="s">
        <v>2851</v>
      </c>
      <c r="O392" s="37" t="s">
        <v>2852</v>
      </c>
      <c r="P392" s="22" t="s">
        <v>791</v>
      </c>
      <c r="Q392" s="35" t="s">
        <v>2794</v>
      </c>
      <c r="R392" s="41" t="s">
        <v>2853</v>
      </c>
      <c r="S392" s="40" t="s">
        <v>58</v>
      </c>
      <c r="T392" s="32" t="s">
        <v>2854</v>
      </c>
      <c r="U392" s="50" t="s">
        <v>2676</v>
      </c>
      <c r="V392" s="32" t="s">
        <v>60</v>
      </c>
      <c r="W392" s="180" t="s">
        <v>2855</v>
      </c>
    </row>
    <row r="393" spans="1:23" s="16" customFormat="1" ht="54.75" customHeight="1" x14ac:dyDescent="0.25">
      <c r="A393" s="17" t="s">
        <v>2856</v>
      </c>
      <c r="B393" s="37" t="s">
        <v>2665</v>
      </c>
      <c r="C393" s="16" t="s">
        <v>2857</v>
      </c>
      <c r="D393" s="37" t="s">
        <v>2000</v>
      </c>
      <c r="E393" s="16" t="s">
        <v>2858</v>
      </c>
      <c r="F393" s="35">
        <v>1</v>
      </c>
      <c r="G393" s="16" t="s">
        <v>51</v>
      </c>
      <c r="H393" s="37">
        <v>2024</v>
      </c>
      <c r="I393" s="16" t="s">
        <v>166</v>
      </c>
      <c r="J393" s="38">
        <v>22376041.600000001</v>
      </c>
      <c r="K393" s="74" t="s">
        <v>2859</v>
      </c>
      <c r="L393" s="39">
        <v>45618</v>
      </c>
      <c r="M393" s="22" t="s">
        <v>2860</v>
      </c>
      <c r="N393" s="37" t="s">
        <v>2861</v>
      </c>
      <c r="O393" s="16" t="s">
        <v>2862</v>
      </c>
      <c r="P393" s="57" t="s">
        <v>791</v>
      </c>
      <c r="Q393" s="22" t="s">
        <v>2275</v>
      </c>
      <c r="R393" s="41">
        <v>19240</v>
      </c>
      <c r="S393" s="58" t="s">
        <v>58</v>
      </c>
      <c r="T393" s="32" t="s">
        <v>2774</v>
      </c>
      <c r="U393" s="50" t="s">
        <v>2676</v>
      </c>
      <c r="V393" s="32" t="s">
        <v>60</v>
      </c>
      <c r="W393" s="42" t="s">
        <v>2863</v>
      </c>
    </row>
    <row r="394" spans="1:23" s="16" customFormat="1" ht="54.75" customHeight="1" x14ac:dyDescent="0.25">
      <c r="A394" s="17" t="s">
        <v>2864</v>
      </c>
      <c r="B394" s="37" t="s">
        <v>2665</v>
      </c>
      <c r="C394" s="37" t="s">
        <v>2865</v>
      </c>
      <c r="D394" s="16" t="s">
        <v>2000</v>
      </c>
      <c r="E394" s="37" t="s">
        <v>2866</v>
      </c>
      <c r="F394" s="22">
        <v>1</v>
      </c>
      <c r="G394" s="37" t="s">
        <v>51</v>
      </c>
      <c r="H394" s="16">
        <v>2024</v>
      </c>
      <c r="I394" s="37" t="s">
        <v>166</v>
      </c>
      <c r="J394" s="25">
        <v>22376041.600000001</v>
      </c>
      <c r="K394" s="75" t="s">
        <v>2859</v>
      </c>
      <c r="L394" s="27">
        <v>45618</v>
      </c>
      <c r="M394" s="35" t="s">
        <v>2867</v>
      </c>
      <c r="N394" s="183">
        <v>164301100857674</v>
      </c>
      <c r="O394" s="175" t="s">
        <v>2868</v>
      </c>
      <c r="P394" s="22" t="s">
        <v>791</v>
      </c>
      <c r="Q394" s="59" t="s">
        <v>1814</v>
      </c>
      <c r="R394" s="40">
        <v>10875</v>
      </c>
      <c r="S394" s="58" t="s">
        <v>58</v>
      </c>
      <c r="T394" s="32" t="s">
        <v>2774</v>
      </c>
      <c r="U394" s="32" t="s">
        <v>2676</v>
      </c>
      <c r="V394" s="32" t="s">
        <v>60</v>
      </c>
      <c r="W394" s="47" t="s">
        <v>2869</v>
      </c>
    </row>
    <row r="395" spans="1:23" s="16" customFormat="1" ht="54.75" customHeight="1" x14ac:dyDescent="0.25">
      <c r="A395" s="17" t="s">
        <v>2870</v>
      </c>
      <c r="B395" s="37" t="s">
        <v>2665</v>
      </c>
      <c r="C395" s="16" t="s">
        <v>2871</v>
      </c>
      <c r="D395" s="37" t="s">
        <v>2000</v>
      </c>
      <c r="E395" s="16" t="s">
        <v>2872</v>
      </c>
      <c r="F395" s="35">
        <v>1</v>
      </c>
      <c r="G395" s="16" t="s">
        <v>51</v>
      </c>
      <c r="H395" s="37">
        <v>2024</v>
      </c>
      <c r="I395" s="16" t="s">
        <v>166</v>
      </c>
      <c r="J395" s="38">
        <v>22376041.600000001</v>
      </c>
      <c r="K395" s="74" t="s">
        <v>2859</v>
      </c>
      <c r="L395" s="39">
        <v>45626</v>
      </c>
      <c r="M395" s="16" t="s">
        <v>2873</v>
      </c>
      <c r="N395" s="184">
        <v>164301100216275</v>
      </c>
      <c r="O395" s="16" t="s">
        <v>2874</v>
      </c>
      <c r="P395" s="57" t="s">
        <v>791</v>
      </c>
      <c r="Q395" s="22" t="s">
        <v>1814</v>
      </c>
      <c r="R395" s="41" t="s">
        <v>2875</v>
      </c>
      <c r="S395" s="16" t="s">
        <v>58</v>
      </c>
      <c r="T395" s="32" t="s">
        <v>2774</v>
      </c>
      <c r="U395" s="32" t="s">
        <v>2676</v>
      </c>
      <c r="V395" s="32" t="s">
        <v>60</v>
      </c>
      <c r="W395" s="185" t="s">
        <v>2876</v>
      </c>
    </row>
    <row r="396" spans="1:23" s="16" customFormat="1" ht="54.75" customHeight="1" x14ac:dyDescent="0.25">
      <c r="A396" s="17" t="s">
        <v>2877</v>
      </c>
      <c r="B396" s="37" t="s">
        <v>2665</v>
      </c>
      <c r="C396" s="37" t="s">
        <v>2878</v>
      </c>
      <c r="D396" s="16" t="s">
        <v>2000</v>
      </c>
      <c r="E396" s="37" t="s">
        <v>2872</v>
      </c>
      <c r="F396" s="22">
        <v>1</v>
      </c>
      <c r="G396" s="37" t="s">
        <v>51</v>
      </c>
      <c r="H396" s="16">
        <v>2024</v>
      </c>
      <c r="I396" s="37" t="s">
        <v>166</v>
      </c>
      <c r="J396" s="25">
        <v>22376041.600000001</v>
      </c>
      <c r="K396" s="75" t="s">
        <v>2859</v>
      </c>
      <c r="L396" s="27">
        <v>45626</v>
      </c>
      <c r="M396" s="37" t="s">
        <v>2879</v>
      </c>
      <c r="N396" s="29" t="s">
        <v>2880</v>
      </c>
      <c r="O396" s="37" t="s">
        <v>2881</v>
      </c>
      <c r="P396" s="22" t="s">
        <v>791</v>
      </c>
      <c r="Q396" s="35" t="s">
        <v>2275</v>
      </c>
      <c r="R396" s="40" t="s">
        <v>2882</v>
      </c>
      <c r="S396" s="175" t="s">
        <v>58</v>
      </c>
      <c r="T396" s="32" t="s">
        <v>2774</v>
      </c>
      <c r="U396" s="32" t="s">
        <v>2676</v>
      </c>
      <c r="V396" s="32" t="s">
        <v>60</v>
      </c>
      <c r="W396" s="47" t="s">
        <v>2883</v>
      </c>
    </row>
    <row r="397" spans="1:23" s="16" customFormat="1" ht="54.75" customHeight="1" x14ac:dyDescent="0.25">
      <c r="A397" s="17" t="s">
        <v>2884</v>
      </c>
      <c r="B397" s="37" t="s">
        <v>2665</v>
      </c>
      <c r="C397" s="16" t="s">
        <v>2885</v>
      </c>
      <c r="D397" s="37" t="s">
        <v>2000</v>
      </c>
      <c r="E397" s="16" t="s">
        <v>2872</v>
      </c>
      <c r="F397" s="35">
        <v>1</v>
      </c>
      <c r="G397" s="16" t="s">
        <v>51</v>
      </c>
      <c r="H397" s="37">
        <v>2024</v>
      </c>
      <c r="I397" s="16" t="s">
        <v>166</v>
      </c>
      <c r="J397" s="38">
        <v>22376041.600000001</v>
      </c>
      <c r="K397" s="74" t="s">
        <v>2859</v>
      </c>
      <c r="L397" s="39">
        <v>45626</v>
      </c>
      <c r="M397" s="16" t="s">
        <v>2886</v>
      </c>
      <c r="N397" s="18" t="s">
        <v>2887</v>
      </c>
      <c r="O397" s="16" t="s">
        <v>2888</v>
      </c>
      <c r="P397" s="35" t="s">
        <v>791</v>
      </c>
      <c r="Q397" s="22" t="s">
        <v>2275</v>
      </c>
      <c r="R397" s="41" t="s">
        <v>2889</v>
      </c>
      <c r="S397" s="40" t="s">
        <v>58</v>
      </c>
      <c r="T397" s="32" t="s">
        <v>2774</v>
      </c>
      <c r="U397" s="50" t="s">
        <v>2676</v>
      </c>
      <c r="V397" s="32" t="s">
        <v>60</v>
      </c>
      <c r="W397" s="42" t="s">
        <v>2890</v>
      </c>
    </row>
    <row r="398" spans="1:23" s="16" customFormat="1" ht="54.75" customHeight="1" x14ac:dyDescent="0.25">
      <c r="A398" s="17" t="s">
        <v>2891</v>
      </c>
      <c r="B398" s="37" t="s">
        <v>2665</v>
      </c>
      <c r="C398" s="37" t="s">
        <v>2892</v>
      </c>
      <c r="D398" s="16" t="s">
        <v>2000</v>
      </c>
      <c r="E398" s="37" t="s">
        <v>2872</v>
      </c>
      <c r="F398" s="22">
        <v>1</v>
      </c>
      <c r="G398" s="37" t="s">
        <v>51</v>
      </c>
      <c r="H398" s="16">
        <v>2024</v>
      </c>
      <c r="I398" s="37" t="s">
        <v>166</v>
      </c>
      <c r="J398" s="25">
        <v>22376041.600000001</v>
      </c>
      <c r="K398" s="75" t="s">
        <v>2859</v>
      </c>
      <c r="L398" s="27">
        <v>45621</v>
      </c>
      <c r="M398" s="37" t="s">
        <v>2893</v>
      </c>
      <c r="N398" s="29" t="s">
        <v>2894</v>
      </c>
      <c r="O398" s="37" t="s">
        <v>2895</v>
      </c>
      <c r="P398" s="22" t="s">
        <v>791</v>
      </c>
      <c r="Q398" s="48" t="s">
        <v>2896</v>
      </c>
      <c r="R398" s="40">
        <v>6123</v>
      </c>
      <c r="S398" s="58" t="s">
        <v>58</v>
      </c>
      <c r="T398" s="32" t="s">
        <v>2774</v>
      </c>
      <c r="U398" s="50" t="s">
        <v>2676</v>
      </c>
      <c r="V398" s="32" t="s">
        <v>60</v>
      </c>
      <c r="W398" s="42" t="s">
        <v>2897</v>
      </c>
    </row>
    <row r="399" spans="1:23" s="16" customFormat="1" ht="54.75" customHeight="1" x14ac:dyDescent="0.25">
      <c r="A399" s="17" t="s">
        <v>2898</v>
      </c>
      <c r="B399" s="37" t="s">
        <v>2665</v>
      </c>
      <c r="C399" s="16" t="s">
        <v>2899</v>
      </c>
      <c r="D399" s="37" t="s">
        <v>2900</v>
      </c>
      <c r="E399" s="16" t="s">
        <v>2901</v>
      </c>
      <c r="F399" s="35">
        <v>1</v>
      </c>
      <c r="G399" s="16" t="s">
        <v>51</v>
      </c>
      <c r="H399" s="37">
        <v>2024</v>
      </c>
      <c r="I399" s="16" t="s">
        <v>524</v>
      </c>
      <c r="J399" s="38">
        <v>7791871.9400000004</v>
      </c>
      <c r="K399" s="74" t="s">
        <v>2902</v>
      </c>
      <c r="L399" s="39">
        <v>45688</v>
      </c>
      <c r="M399" s="16" t="s">
        <v>2903</v>
      </c>
      <c r="N399" s="18" t="s">
        <v>2904</v>
      </c>
      <c r="O399" s="16" t="s">
        <v>2905</v>
      </c>
      <c r="P399" s="35" t="s">
        <v>791</v>
      </c>
      <c r="Q399" s="46" t="s">
        <v>1871</v>
      </c>
      <c r="R399" s="41">
        <v>10886</v>
      </c>
      <c r="S399" s="40" t="s">
        <v>58</v>
      </c>
      <c r="T399" s="186" t="s">
        <v>2906</v>
      </c>
      <c r="U399" s="50" t="s">
        <v>2676</v>
      </c>
      <c r="V399" s="32" t="s">
        <v>60</v>
      </c>
      <c r="W399" s="42" t="s">
        <v>2907</v>
      </c>
    </row>
    <row r="400" spans="1:23" s="16" customFormat="1" ht="54.75" customHeight="1" x14ac:dyDescent="0.25">
      <c r="A400" s="17" t="s">
        <v>2908</v>
      </c>
      <c r="B400" s="37" t="s">
        <v>2665</v>
      </c>
      <c r="C400" s="37" t="s">
        <v>2909</v>
      </c>
      <c r="D400" s="16" t="s">
        <v>2900</v>
      </c>
      <c r="E400" s="37" t="s">
        <v>2910</v>
      </c>
      <c r="F400" s="22">
        <v>1</v>
      </c>
      <c r="G400" s="37" t="s">
        <v>51</v>
      </c>
      <c r="H400" s="16">
        <v>2024</v>
      </c>
      <c r="I400" s="37" t="s">
        <v>524</v>
      </c>
      <c r="J400" s="25">
        <v>7791871.9400000004</v>
      </c>
      <c r="K400" s="75" t="s">
        <v>2902</v>
      </c>
      <c r="L400" s="27">
        <v>45688</v>
      </c>
      <c r="M400" s="37" t="s">
        <v>2911</v>
      </c>
      <c r="N400" s="29" t="s">
        <v>2912</v>
      </c>
      <c r="O400" s="37" t="s">
        <v>2913</v>
      </c>
      <c r="P400" s="22" t="s">
        <v>791</v>
      </c>
      <c r="Q400" s="89" t="s">
        <v>1871</v>
      </c>
      <c r="R400" s="40">
        <v>27882</v>
      </c>
      <c r="S400" s="58" t="s">
        <v>58</v>
      </c>
      <c r="T400" s="186" t="s">
        <v>2906</v>
      </c>
      <c r="U400" s="50" t="s">
        <v>2676</v>
      </c>
      <c r="V400" s="32" t="s">
        <v>60</v>
      </c>
      <c r="W400" s="42" t="s">
        <v>2914</v>
      </c>
    </row>
    <row r="401" spans="1:23" s="16" customFormat="1" ht="54.75" customHeight="1" x14ac:dyDescent="0.25">
      <c r="A401" s="17" t="s">
        <v>2915</v>
      </c>
      <c r="B401" s="37" t="s">
        <v>2665</v>
      </c>
      <c r="C401" s="16" t="s">
        <v>2916</v>
      </c>
      <c r="D401" s="37" t="s">
        <v>2000</v>
      </c>
      <c r="E401" s="16" t="s">
        <v>2917</v>
      </c>
      <c r="F401" s="35">
        <v>1</v>
      </c>
      <c r="G401" s="16" t="s">
        <v>51</v>
      </c>
      <c r="H401" s="37">
        <v>2024</v>
      </c>
      <c r="I401" s="16" t="s">
        <v>855</v>
      </c>
      <c r="J401" s="38">
        <v>8436385</v>
      </c>
      <c r="K401" s="74" t="s">
        <v>2918</v>
      </c>
      <c r="L401" s="39">
        <v>45379</v>
      </c>
      <c r="M401" s="16" t="s">
        <v>2919</v>
      </c>
      <c r="N401" s="18" t="s">
        <v>2920</v>
      </c>
      <c r="O401" s="187" t="s">
        <v>2921</v>
      </c>
      <c r="P401" s="57" t="s">
        <v>791</v>
      </c>
      <c r="Q401" s="188" t="s">
        <v>1871</v>
      </c>
      <c r="R401" s="41">
        <v>49198</v>
      </c>
      <c r="S401" s="16" t="s">
        <v>58</v>
      </c>
      <c r="T401" s="186" t="s">
        <v>2906</v>
      </c>
      <c r="U401" s="32" t="s">
        <v>2676</v>
      </c>
      <c r="V401" s="32" t="s">
        <v>60</v>
      </c>
      <c r="W401" s="47" t="s">
        <v>2922</v>
      </c>
    </row>
    <row r="402" spans="1:23" s="16" customFormat="1" ht="54.75" customHeight="1" x14ac:dyDescent="0.25">
      <c r="A402" s="17" t="s">
        <v>2923</v>
      </c>
      <c r="B402" s="37" t="s">
        <v>2665</v>
      </c>
      <c r="C402" s="37" t="s">
        <v>2924</v>
      </c>
      <c r="D402" s="16" t="s">
        <v>2000</v>
      </c>
      <c r="E402" s="37" t="s">
        <v>2925</v>
      </c>
      <c r="F402" s="22">
        <v>1</v>
      </c>
      <c r="G402" s="37" t="s">
        <v>51</v>
      </c>
      <c r="H402" s="16">
        <v>2024</v>
      </c>
      <c r="I402" s="37" t="s">
        <v>166</v>
      </c>
      <c r="J402" s="25">
        <v>19498485</v>
      </c>
      <c r="K402" s="75" t="s">
        <v>2926</v>
      </c>
      <c r="L402" s="27">
        <v>45393</v>
      </c>
      <c r="M402" s="37" t="s">
        <v>2927</v>
      </c>
      <c r="N402" s="29" t="s">
        <v>2928</v>
      </c>
      <c r="O402" s="184" t="s">
        <v>2929</v>
      </c>
      <c r="P402" s="22" t="s">
        <v>791</v>
      </c>
      <c r="Q402" s="55" t="s">
        <v>2275</v>
      </c>
      <c r="R402" s="40">
        <v>43133</v>
      </c>
      <c r="S402" s="58" t="s">
        <v>58</v>
      </c>
      <c r="T402" s="50" t="s">
        <v>2930</v>
      </c>
      <c r="U402" s="50" t="s">
        <v>2676</v>
      </c>
      <c r="V402" s="32" t="s">
        <v>60</v>
      </c>
      <c r="W402" s="42" t="s">
        <v>2931</v>
      </c>
    </row>
    <row r="403" spans="1:23" s="16" customFormat="1" ht="54.75" customHeight="1" x14ac:dyDescent="0.25">
      <c r="A403" s="17" t="s">
        <v>2932</v>
      </c>
      <c r="B403" s="37" t="s">
        <v>2665</v>
      </c>
      <c r="C403" s="16" t="s">
        <v>2933</v>
      </c>
      <c r="D403" s="37" t="s">
        <v>2000</v>
      </c>
      <c r="E403" s="16" t="s">
        <v>2934</v>
      </c>
      <c r="F403" s="35">
        <v>1</v>
      </c>
      <c r="G403" s="16" t="s">
        <v>51</v>
      </c>
      <c r="H403" s="37">
        <v>2024</v>
      </c>
      <c r="I403" s="16" t="s">
        <v>166</v>
      </c>
      <c r="J403" s="38">
        <v>19498485</v>
      </c>
      <c r="K403" s="74" t="s">
        <v>2926</v>
      </c>
      <c r="L403" s="39">
        <v>45393</v>
      </c>
      <c r="M403" s="16" t="s">
        <v>2935</v>
      </c>
      <c r="N403" s="18" t="s">
        <v>2936</v>
      </c>
      <c r="O403" s="187" t="s">
        <v>2937</v>
      </c>
      <c r="P403" s="35" t="s">
        <v>791</v>
      </c>
      <c r="Q403" s="189" t="s">
        <v>2896</v>
      </c>
      <c r="R403" s="41">
        <v>10016</v>
      </c>
      <c r="S403" s="16" t="s">
        <v>58</v>
      </c>
      <c r="T403" s="32" t="s">
        <v>2938</v>
      </c>
      <c r="U403" s="32" t="s">
        <v>2676</v>
      </c>
      <c r="V403" s="32" t="s">
        <v>60</v>
      </c>
      <c r="W403" s="47" t="s">
        <v>2939</v>
      </c>
    </row>
    <row r="404" spans="1:23" s="16" customFormat="1" ht="54.75" customHeight="1" x14ac:dyDescent="0.25">
      <c r="A404" s="17" t="s">
        <v>2940</v>
      </c>
      <c r="B404" s="37" t="s">
        <v>2665</v>
      </c>
      <c r="C404" s="37" t="s">
        <v>2941</v>
      </c>
      <c r="D404" s="16" t="s">
        <v>2000</v>
      </c>
      <c r="E404" s="37" t="s">
        <v>2942</v>
      </c>
      <c r="F404" s="22">
        <v>1</v>
      </c>
      <c r="G404" s="37" t="s">
        <v>51</v>
      </c>
      <c r="H404" s="16">
        <v>2024</v>
      </c>
      <c r="I404" s="37" t="s">
        <v>126</v>
      </c>
      <c r="J404" s="25">
        <v>29525000</v>
      </c>
      <c r="K404" s="75" t="s">
        <v>2711</v>
      </c>
      <c r="L404" s="27">
        <v>45609</v>
      </c>
      <c r="M404" s="37" t="s">
        <v>2943</v>
      </c>
      <c r="N404" s="29" t="s">
        <v>2944</v>
      </c>
      <c r="O404" s="184" t="s">
        <v>2945</v>
      </c>
      <c r="P404" s="22" t="s">
        <v>791</v>
      </c>
      <c r="Q404" s="190" t="s">
        <v>2715</v>
      </c>
      <c r="R404" s="40">
        <v>20445</v>
      </c>
      <c r="S404" s="175" t="s">
        <v>58</v>
      </c>
      <c r="T404" s="50" t="s">
        <v>2716</v>
      </c>
      <c r="U404" s="50" t="s">
        <v>2676</v>
      </c>
      <c r="V404" s="32" t="s">
        <v>60</v>
      </c>
      <c r="W404" s="179" t="s">
        <v>2946</v>
      </c>
    </row>
    <row r="405" spans="1:23" s="16" customFormat="1" ht="54.75" customHeight="1" x14ac:dyDescent="0.25">
      <c r="A405" s="17" t="s">
        <v>2947</v>
      </c>
      <c r="B405" s="37" t="s">
        <v>2665</v>
      </c>
      <c r="C405" s="16" t="s">
        <v>2948</v>
      </c>
      <c r="D405" s="37" t="s">
        <v>2000</v>
      </c>
      <c r="E405" s="16" t="s">
        <v>2949</v>
      </c>
      <c r="F405" s="35">
        <v>1</v>
      </c>
      <c r="G405" s="16" t="s">
        <v>51</v>
      </c>
      <c r="H405" s="37">
        <v>2024</v>
      </c>
      <c r="I405" s="16" t="s">
        <v>126</v>
      </c>
      <c r="J405" s="38">
        <v>29525000</v>
      </c>
      <c r="K405" s="74" t="s">
        <v>2711</v>
      </c>
      <c r="L405" s="39">
        <v>45609</v>
      </c>
      <c r="M405" s="16" t="s">
        <v>2950</v>
      </c>
      <c r="N405" s="18" t="s">
        <v>2951</v>
      </c>
      <c r="O405" s="187" t="s">
        <v>2952</v>
      </c>
      <c r="P405" s="35" t="s">
        <v>791</v>
      </c>
      <c r="Q405" s="46" t="s">
        <v>2715</v>
      </c>
      <c r="R405" s="41">
        <v>22362</v>
      </c>
      <c r="S405" s="16" t="s">
        <v>58</v>
      </c>
      <c r="T405" s="50" t="s">
        <v>2716</v>
      </c>
      <c r="U405" s="50" t="s">
        <v>2676</v>
      </c>
      <c r="V405" s="32" t="s">
        <v>60</v>
      </c>
      <c r="W405" s="179" t="s">
        <v>2953</v>
      </c>
    </row>
    <row r="406" spans="1:23" s="16" customFormat="1" ht="54.75" customHeight="1" x14ac:dyDescent="0.25">
      <c r="A406" s="17" t="s">
        <v>2954</v>
      </c>
      <c r="B406" s="37" t="s">
        <v>2665</v>
      </c>
      <c r="C406" s="37" t="s">
        <v>2955</v>
      </c>
      <c r="D406" s="16" t="s">
        <v>2000</v>
      </c>
      <c r="E406" s="37" t="s">
        <v>2956</v>
      </c>
      <c r="F406" s="22">
        <v>1</v>
      </c>
      <c r="G406" s="37" t="s">
        <v>51</v>
      </c>
      <c r="H406" s="16">
        <v>2024</v>
      </c>
      <c r="I406" s="37" t="s">
        <v>126</v>
      </c>
      <c r="J406" s="25">
        <v>29525000</v>
      </c>
      <c r="K406" s="75" t="s">
        <v>2711</v>
      </c>
      <c r="L406" s="27">
        <v>45609</v>
      </c>
      <c r="M406" s="37" t="s">
        <v>2957</v>
      </c>
      <c r="N406" s="29" t="s">
        <v>2958</v>
      </c>
      <c r="O406" s="37" t="s">
        <v>2959</v>
      </c>
      <c r="P406" s="22" t="s">
        <v>791</v>
      </c>
      <c r="Q406" s="48" t="s">
        <v>2715</v>
      </c>
      <c r="R406" s="40" t="s">
        <v>2960</v>
      </c>
      <c r="S406" s="175" t="s">
        <v>58</v>
      </c>
      <c r="T406" s="50" t="s">
        <v>2716</v>
      </c>
      <c r="U406" s="50" t="s">
        <v>2676</v>
      </c>
      <c r="V406" s="32" t="s">
        <v>60</v>
      </c>
      <c r="W406" s="179" t="s">
        <v>2961</v>
      </c>
    </row>
    <row r="407" spans="1:23" s="16" customFormat="1" ht="54.75" customHeight="1" x14ac:dyDescent="0.25">
      <c r="A407" s="17" t="s">
        <v>2962</v>
      </c>
      <c r="B407" s="37" t="s">
        <v>2665</v>
      </c>
      <c r="C407" s="16" t="s">
        <v>2963</v>
      </c>
      <c r="D407" s="37" t="s">
        <v>2000</v>
      </c>
      <c r="E407" s="16" t="s">
        <v>2964</v>
      </c>
      <c r="F407" s="35">
        <v>1</v>
      </c>
      <c r="G407" s="16" t="s">
        <v>51</v>
      </c>
      <c r="H407" s="37">
        <v>2024</v>
      </c>
      <c r="I407" s="16" t="s">
        <v>126</v>
      </c>
      <c r="J407" s="38">
        <v>29525000</v>
      </c>
      <c r="K407" s="74" t="s">
        <v>2711</v>
      </c>
      <c r="L407" s="39">
        <v>45609</v>
      </c>
      <c r="M407" s="16" t="s">
        <v>2965</v>
      </c>
      <c r="N407" s="18" t="s">
        <v>2966</v>
      </c>
      <c r="O407" s="187" t="s">
        <v>2967</v>
      </c>
      <c r="P407" s="35" t="s">
        <v>791</v>
      </c>
      <c r="Q407" s="46" t="s">
        <v>2715</v>
      </c>
      <c r="R407" s="41">
        <v>15412</v>
      </c>
      <c r="S407" s="16" t="s">
        <v>58</v>
      </c>
      <c r="T407" s="50" t="s">
        <v>2716</v>
      </c>
      <c r="U407" s="50" t="s">
        <v>2676</v>
      </c>
      <c r="V407" s="32" t="s">
        <v>60</v>
      </c>
      <c r="W407" s="179" t="s">
        <v>2968</v>
      </c>
    </row>
    <row r="408" spans="1:23" s="16" customFormat="1" ht="54.75" customHeight="1" x14ac:dyDescent="0.25">
      <c r="A408" s="17" t="s">
        <v>2969</v>
      </c>
      <c r="B408" s="37" t="s">
        <v>2665</v>
      </c>
      <c r="C408" s="37" t="s">
        <v>2970</v>
      </c>
      <c r="D408" s="16" t="s">
        <v>2000</v>
      </c>
      <c r="E408" s="37" t="s">
        <v>2971</v>
      </c>
      <c r="F408" s="22">
        <v>1</v>
      </c>
      <c r="G408" s="37" t="s">
        <v>51</v>
      </c>
      <c r="H408" s="16">
        <v>2024</v>
      </c>
      <c r="I408" s="37" t="s">
        <v>126</v>
      </c>
      <c r="J408" s="25">
        <v>29525000</v>
      </c>
      <c r="K408" s="75" t="s">
        <v>2711</v>
      </c>
      <c r="L408" s="27">
        <v>45609</v>
      </c>
      <c r="M408" s="37" t="s">
        <v>2972</v>
      </c>
      <c r="N408" s="29" t="s">
        <v>2973</v>
      </c>
      <c r="O408" s="184" t="s">
        <v>2974</v>
      </c>
      <c r="P408" s="22" t="s">
        <v>791</v>
      </c>
      <c r="Q408" s="48" t="s">
        <v>2715</v>
      </c>
      <c r="R408" s="40">
        <v>22220</v>
      </c>
      <c r="S408" s="175" t="s">
        <v>58</v>
      </c>
      <c r="T408" s="50" t="s">
        <v>2716</v>
      </c>
      <c r="U408" s="50" t="s">
        <v>2676</v>
      </c>
      <c r="V408" s="32" t="s">
        <v>60</v>
      </c>
      <c r="W408" s="179" t="s">
        <v>2975</v>
      </c>
    </row>
    <row r="409" spans="1:23" s="16" customFormat="1" ht="54.75" customHeight="1" x14ac:dyDescent="0.25">
      <c r="A409" s="17" t="s">
        <v>2976</v>
      </c>
      <c r="B409" s="37" t="s">
        <v>2665</v>
      </c>
      <c r="C409" s="16" t="s">
        <v>2977</v>
      </c>
      <c r="D409" s="37" t="s">
        <v>2978</v>
      </c>
      <c r="E409" s="16" t="s">
        <v>2979</v>
      </c>
      <c r="F409" s="35">
        <v>1</v>
      </c>
      <c r="G409" s="16" t="s">
        <v>51</v>
      </c>
      <c r="H409" s="37">
        <v>2024</v>
      </c>
      <c r="I409" s="16" t="s">
        <v>102</v>
      </c>
      <c r="J409" s="38">
        <v>1356250</v>
      </c>
      <c r="K409" s="74" t="s">
        <v>2980</v>
      </c>
      <c r="L409" s="39">
        <v>45473</v>
      </c>
      <c r="M409" s="16" t="s">
        <v>2981</v>
      </c>
      <c r="N409" s="18" t="s">
        <v>2982</v>
      </c>
      <c r="O409" s="187" t="s">
        <v>2983</v>
      </c>
      <c r="P409" s="35" t="s">
        <v>791</v>
      </c>
      <c r="Q409" s="22" t="s">
        <v>2984</v>
      </c>
      <c r="R409" s="41">
        <v>36500</v>
      </c>
      <c r="S409" s="40" t="s">
        <v>58</v>
      </c>
      <c r="T409" s="32" t="s">
        <v>2686</v>
      </c>
      <c r="U409" s="50" t="s">
        <v>2676</v>
      </c>
      <c r="V409" s="32" t="s">
        <v>60</v>
      </c>
      <c r="W409" s="47" t="s">
        <v>2985</v>
      </c>
    </row>
    <row r="410" spans="1:23" s="16" customFormat="1" ht="54.75" customHeight="1" x14ac:dyDescent="0.25">
      <c r="A410" s="17" t="s">
        <v>2986</v>
      </c>
      <c r="B410" s="37" t="s">
        <v>2665</v>
      </c>
      <c r="C410" s="37" t="s">
        <v>2987</v>
      </c>
      <c r="D410" s="16" t="s">
        <v>2978</v>
      </c>
      <c r="E410" s="37" t="s">
        <v>2988</v>
      </c>
      <c r="F410" s="22">
        <v>1</v>
      </c>
      <c r="G410" s="37" t="s">
        <v>51</v>
      </c>
      <c r="H410" s="16">
        <v>2024</v>
      </c>
      <c r="I410" s="37" t="s">
        <v>102</v>
      </c>
      <c r="J410" s="25">
        <v>1356250</v>
      </c>
      <c r="K410" s="75" t="s">
        <v>2980</v>
      </c>
      <c r="L410" s="27">
        <v>45473</v>
      </c>
      <c r="M410" s="37" t="s">
        <v>2989</v>
      </c>
      <c r="N410" s="29" t="s">
        <v>2990</v>
      </c>
      <c r="O410" s="184" t="s">
        <v>2991</v>
      </c>
      <c r="P410" s="22" t="s">
        <v>791</v>
      </c>
      <c r="Q410" s="35" t="s">
        <v>2984</v>
      </c>
      <c r="R410" s="40" t="s">
        <v>2992</v>
      </c>
      <c r="S410" s="58" t="s">
        <v>58</v>
      </c>
      <c r="T410" s="32" t="s">
        <v>2686</v>
      </c>
      <c r="U410" s="32" t="s">
        <v>2676</v>
      </c>
      <c r="V410" s="32" t="s">
        <v>60</v>
      </c>
      <c r="W410" s="47" t="s">
        <v>2993</v>
      </c>
    </row>
    <row r="411" spans="1:23" s="16" customFormat="1" ht="54.75" customHeight="1" x14ac:dyDescent="0.25">
      <c r="A411" s="17" t="s">
        <v>2994</v>
      </c>
      <c r="B411" s="37" t="s">
        <v>2665</v>
      </c>
      <c r="C411" s="16" t="s">
        <v>2995</v>
      </c>
      <c r="D411" s="37" t="s">
        <v>2978</v>
      </c>
      <c r="E411" s="16" t="s">
        <v>2996</v>
      </c>
      <c r="F411" s="35">
        <v>1</v>
      </c>
      <c r="G411" s="16" t="s">
        <v>51</v>
      </c>
      <c r="H411" s="37">
        <v>2024</v>
      </c>
      <c r="I411" s="16" t="s">
        <v>102</v>
      </c>
      <c r="J411" s="38">
        <v>1356250</v>
      </c>
      <c r="K411" s="74" t="s">
        <v>2980</v>
      </c>
      <c r="L411" s="39">
        <v>45473</v>
      </c>
      <c r="M411" s="16" t="s">
        <v>2997</v>
      </c>
      <c r="N411" s="18" t="s">
        <v>2998</v>
      </c>
      <c r="O411" s="187" t="s">
        <v>2999</v>
      </c>
      <c r="P411" s="35" t="s">
        <v>791</v>
      </c>
      <c r="Q411" s="22" t="s">
        <v>3000</v>
      </c>
      <c r="R411" s="41">
        <v>21695</v>
      </c>
      <c r="S411" s="40" t="s">
        <v>58</v>
      </c>
      <c r="T411" s="32" t="s">
        <v>2686</v>
      </c>
      <c r="U411" s="50" t="s">
        <v>2676</v>
      </c>
      <c r="V411" s="32" t="s">
        <v>60</v>
      </c>
      <c r="W411" s="47" t="s">
        <v>3001</v>
      </c>
    </row>
    <row r="412" spans="1:23" s="16" customFormat="1" ht="54.75" customHeight="1" x14ac:dyDescent="0.25">
      <c r="A412" s="17" t="s">
        <v>3002</v>
      </c>
      <c r="B412" s="37" t="s">
        <v>2665</v>
      </c>
      <c r="C412" s="37" t="s">
        <v>3003</v>
      </c>
      <c r="D412" s="16" t="s">
        <v>2978</v>
      </c>
      <c r="E412" s="37" t="s">
        <v>3004</v>
      </c>
      <c r="F412" s="22">
        <v>1</v>
      </c>
      <c r="G412" s="37" t="s">
        <v>51</v>
      </c>
      <c r="H412" s="16">
        <v>2024</v>
      </c>
      <c r="I412" s="37" t="s">
        <v>102</v>
      </c>
      <c r="J412" s="25">
        <v>1356250</v>
      </c>
      <c r="K412" s="75" t="s">
        <v>2980</v>
      </c>
      <c r="L412" s="27">
        <v>45473</v>
      </c>
      <c r="M412" s="37" t="s">
        <v>3005</v>
      </c>
      <c r="N412" s="29" t="s">
        <v>3006</v>
      </c>
      <c r="O412" s="184" t="s">
        <v>3007</v>
      </c>
      <c r="P412" s="22" t="s">
        <v>791</v>
      </c>
      <c r="Q412" s="48" t="s">
        <v>2984</v>
      </c>
      <c r="R412" s="40" t="s">
        <v>3008</v>
      </c>
      <c r="S412" s="175" t="s">
        <v>58</v>
      </c>
      <c r="T412" s="32" t="s">
        <v>2686</v>
      </c>
      <c r="U412" s="32" t="s">
        <v>2676</v>
      </c>
      <c r="V412" s="32" t="s">
        <v>60</v>
      </c>
      <c r="W412" s="42" t="s">
        <v>3009</v>
      </c>
    </row>
    <row r="413" spans="1:23" s="16" customFormat="1" ht="54.75" customHeight="1" x14ac:dyDescent="0.25">
      <c r="A413" s="17" t="s">
        <v>3010</v>
      </c>
      <c r="B413" s="37" t="s">
        <v>2665</v>
      </c>
      <c r="C413" s="16" t="s">
        <v>3011</v>
      </c>
      <c r="D413" s="37" t="s">
        <v>2978</v>
      </c>
      <c r="E413" s="16" t="s">
        <v>3012</v>
      </c>
      <c r="F413" s="35">
        <v>1</v>
      </c>
      <c r="G413" s="16" t="s">
        <v>51</v>
      </c>
      <c r="H413" s="37">
        <v>2024</v>
      </c>
      <c r="I413" s="16" t="s">
        <v>102</v>
      </c>
      <c r="J413" s="38">
        <v>1356250</v>
      </c>
      <c r="K413" s="74" t="s">
        <v>2980</v>
      </c>
      <c r="L413" s="39">
        <v>45473</v>
      </c>
      <c r="M413" s="16" t="s">
        <v>3013</v>
      </c>
      <c r="N413" s="18" t="s">
        <v>3014</v>
      </c>
      <c r="O413" s="187" t="s">
        <v>3015</v>
      </c>
      <c r="P413" s="35" t="s">
        <v>791</v>
      </c>
      <c r="Q413" s="22" t="s">
        <v>2984</v>
      </c>
      <c r="R413" s="41" t="s">
        <v>3016</v>
      </c>
      <c r="S413" s="16" t="s">
        <v>58</v>
      </c>
      <c r="T413" s="32" t="s">
        <v>2686</v>
      </c>
      <c r="U413" s="32" t="s">
        <v>2676</v>
      </c>
      <c r="V413" s="32" t="s">
        <v>60</v>
      </c>
      <c r="W413" s="47" t="s">
        <v>3017</v>
      </c>
    </row>
    <row r="414" spans="1:23" s="16" customFormat="1" ht="54.75" customHeight="1" x14ac:dyDescent="0.25">
      <c r="A414" s="17" t="s">
        <v>3018</v>
      </c>
      <c r="B414" s="37" t="s">
        <v>2665</v>
      </c>
      <c r="C414" s="37" t="s">
        <v>3019</v>
      </c>
      <c r="D414" s="16" t="s">
        <v>2978</v>
      </c>
      <c r="E414" s="37" t="s">
        <v>3020</v>
      </c>
      <c r="F414" s="22">
        <v>1</v>
      </c>
      <c r="G414" s="37" t="s">
        <v>51</v>
      </c>
      <c r="H414" s="16">
        <v>2024</v>
      </c>
      <c r="I414" s="37" t="s">
        <v>102</v>
      </c>
      <c r="J414" s="25">
        <v>1356250</v>
      </c>
      <c r="K414" s="75" t="s">
        <v>2980</v>
      </c>
      <c r="L414" s="27">
        <v>45473</v>
      </c>
      <c r="M414" s="37" t="s">
        <v>3021</v>
      </c>
      <c r="N414" s="29" t="s">
        <v>3022</v>
      </c>
      <c r="O414" s="184" t="s">
        <v>3023</v>
      </c>
      <c r="P414" s="22" t="s">
        <v>791</v>
      </c>
      <c r="Q414" s="48" t="s">
        <v>2984</v>
      </c>
      <c r="R414" s="40" t="s">
        <v>3024</v>
      </c>
      <c r="S414" s="191" t="s">
        <v>58</v>
      </c>
      <c r="T414" s="32" t="s">
        <v>2686</v>
      </c>
      <c r="U414" s="50" t="s">
        <v>2676</v>
      </c>
      <c r="V414" s="32" t="s">
        <v>60</v>
      </c>
      <c r="W414" s="42" t="s">
        <v>3025</v>
      </c>
    </row>
    <row r="415" spans="1:23" s="16" customFormat="1" ht="54.75" customHeight="1" x14ac:dyDescent="0.25">
      <c r="A415" s="17" t="s">
        <v>3026</v>
      </c>
      <c r="B415" s="37" t="s">
        <v>2665</v>
      </c>
      <c r="C415" s="16" t="s">
        <v>3027</v>
      </c>
      <c r="D415" s="37" t="s">
        <v>3028</v>
      </c>
      <c r="E415" s="16" t="s">
        <v>3029</v>
      </c>
      <c r="F415" s="35">
        <v>1</v>
      </c>
      <c r="G415" s="16" t="s">
        <v>51</v>
      </c>
      <c r="H415" s="37">
        <v>2024</v>
      </c>
      <c r="I415" s="16" t="s">
        <v>901</v>
      </c>
      <c r="J415" s="38">
        <v>2492594.34</v>
      </c>
      <c r="K415" s="74" t="s">
        <v>3030</v>
      </c>
      <c r="L415" s="39">
        <v>45467</v>
      </c>
      <c r="M415" s="16" t="s">
        <v>3031</v>
      </c>
      <c r="N415" s="18" t="s">
        <v>3032</v>
      </c>
      <c r="O415" s="187" t="s">
        <v>3033</v>
      </c>
      <c r="P415" s="35" t="s">
        <v>791</v>
      </c>
      <c r="Q415" s="189" t="s">
        <v>905</v>
      </c>
      <c r="R415" s="41">
        <v>28169</v>
      </c>
      <c r="S415" s="40" t="s">
        <v>58</v>
      </c>
      <c r="T415" s="50" t="s">
        <v>2705</v>
      </c>
      <c r="U415" s="50" t="s">
        <v>2676</v>
      </c>
      <c r="V415" s="32" t="s">
        <v>60</v>
      </c>
      <c r="W415" s="42" t="s">
        <v>3034</v>
      </c>
    </row>
    <row r="416" spans="1:23" s="16" customFormat="1" ht="54.75" customHeight="1" x14ac:dyDescent="0.25">
      <c r="A416" s="17" t="s">
        <v>3035</v>
      </c>
      <c r="B416" s="37" t="s">
        <v>2665</v>
      </c>
      <c r="C416" s="37" t="s">
        <v>3036</v>
      </c>
      <c r="D416" s="16" t="s">
        <v>3028</v>
      </c>
      <c r="E416" s="37" t="s">
        <v>3037</v>
      </c>
      <c r="F416" s="22">
        <v>1</v>
      </c>
      <c r="G416" s="37" t="s">
        <v>51</v>
      </c>
      <c r="H416" s="16">
        <v>2024</v>
      </c>
      <c r="I416" s="37" t="s">
        <v>901</v>
      </c>
      <c r="J416" s="25">
        <v>2492594.34</v>
      </c>
      <c r="K416" s="75" t="s">
        <v>3038</v>
      </c>
      <c r="L416" s="27">
        <v>45497</v>
      </c>
      <c r="M416" s="37" t="s">
        <v>3039</v>
      </c>
      <c r="N416" s="29" t="s">
        <v>3040</v>
      </c>
      <c r="O416" s="184" t="s">
        <v>3041</v>
      </c>
      <c r="P416" s="22" t="s">
        <v>791</v>
      </c>
      <c r="Q416" s="192" t="s">
        <v>905</v>
      </c>
      <c r="R416" s="41">
        <v>20010</v>
      </c>
      <c r="S416" s="58" t="s">
        <v>58</v>
      </c>
      <c r="T416" s="50" t="s">
        <v>2705</v>
      </c>
      <c r="U416" s="50" t="s">
        <v>2676</v>
      </c>
      <c r="V416" s="32" t="s">
        <v>60</v>
      </c>
      <c r="W416" s="42" t="s">
        <v>3042</v>
      </c>
    </row>
    <row r="417" spans="1:23" s="16" customFormat="1" ht="54.75" customHeight="1" x14ac:dyDescent="0.25">
      <c r="A417" s="17" t="s">
        <v>3043</v>
      </c>
      <c r="B417" s="37" t="s">
        <v>2665</v>
      </c>
      <c r="C417" s="16" t="s">
        <v>3044</v>
      </c>
      <c r="D417" s="37" t="s">
        <v>3045</v>
      </c>
      <c r="E417" s="16" t="s">
        <v>3046</v>
      </c>
      <c r="F417" s="35">
        <v>1</v>
      </c>
      <c r="G417" s="16" t="s">
        <v>51</v>
      </c>
      <c r="H417" s="37">
        <v>2024</v>
      </c>
      <c r="I417" s="16" t="s">
        <v>166</v>
      </c>
      <c r="J417" s="38">
        <v>22397809.460000001</v>
      </c>
      <c r="K417" s="74" t="s">
        <v>3047</v>
      </c>
      <c r="L417" s="39">
        <v>45544</v>
      </c>
      <c r="M417" s="16" t="s">
        <v>3048</v>
      </c>
      <c r="N417" s="18" t="s">
        <v>3049</v>
      </c>
      <c r="O417" s="187" t="s">
        <v>3050</v>
      </c>
      <c r="P417" s="35" t="s">
        <v>791</v>
      </c>
      <c r="Q417" s="22" t="s">
        <v>1814</v>
      </c>
      <c r="R417" s="41">
        <v>20136</v>
      </c>
      <c r="S417" s="16" t="s">
        <v>58</v>
      </c>
      <c r="T417" s="32" t="s">
        <v>3051</v>
      </c>
      <c r="U417" s="32" t="s">
        <v>2676</v>
      </c>
      <c r="V417" s="32" t="s">
        <v>60</v>
      </c>
      <c r="W417" s="47" t="s">
        <v>3052</v>
      </c>
    </row>
    <row r="418" spans="1:23" s="16" customFormat="1" ht="54.75" customHeight="1" x14ac:dyDescent="0.25">
      <c r="A418" s="17" t="s">
        <v>3053</v>
      </c>
      <c r="B418" s="37" t="s">
        <v>2665</v>
      </c>
      <c r="C418" s="37" t="s">
        <v>3054</v>
      </c>
      <c r="D418" s="16" t="s">
        <v>3028</v>
      </c>
      <c r="E418" s="37" t="s">
        <v>3055</v>
      </c>
      <c r="F418" s="22">
        <v>1</v>
      </c>
      <c r="G418" s="37" t="s">
        <v>51</v>
      </c>
      <c r="H418" s="16">
        <v>2024</v>
      </c>
      <c r="I418" s="37" t="s">
        <v>901</v>
      </c>
      <c r="J418" s="25">
        <v>2492594.34</v>
      </c>
      <c r="K418" s="75" t="s">
        <v>3030</v>
      </c>
      <c r="L418" s="27">
        <v>45467</v>
      </c>
      <c r="M418" s="37" t="s">
        <v>3056</v>
      </c>
      <c r="N418" s="29" t="s">
        <v>3057</v>
      </c>
      <c r="O418" s="184" t="s">
        <v>3058</v>
      </c>
      <c r="P418" s="22" t="s">
        <v>791</v>
      </c>
      <c r="Q418" s="35" t="s">
        <v>905</v>
      </c>
      <c r="R418" s="40">
        <v>37312</v>
      </c>
      <c r="S418" s="175" t="s">
        <v>58</v>
      </c>
      <c r="T418" s="32" t="s">
        <v>2817</v>
      </c>
      <c r="U418" s="32" t="s">
        <v>2676</v>
      </c>
      <c r="V418" s="32" t="s">
        <v>60</v>
      </c>
      <c r="W418" s="47" t="s">
        <v>3059</v>
      </c>
    </row>
    <row r="419" spans="1:23" s="16" customFormat="1" ht="54.75" customHeight="1" x14ac:dyDescent="0.25">
      <c r="A419" s="17" t="s">
        <v>3060</v>
      </c>
      <c r="B419" s="37" t="s">
        <v>2665</v>
      </c>
      <c r="C419" s="16" t="s">
        <v>3061</v>
      </c>
      <c r="D419" s="37" t="s">
        <v>3062</v>
      </c>
      <c r="E419" s="16" t="s">
        <v>3063</v>
      </c>
      <c r="F419" s="35">
        <v>1</v>
      </c>
      <c r="G419" s="16" t="s">
        <v>51</v>
      </c>
      <c r="H419" s="37">
        <v>2024</v>
      </c>
      <c r="I419" s="16" t="s">
        <v>166</v>
      </c>
      <c r="J419" s="38">
        <v>22397809.460000001</v>
      </c>
      <c r="K419" s="74" t="s">
        <v>3047</v>
      </c>
      <c r="L419" s="39">
        <v>45544</v>
      </c>
      <c r="M419" s="16" t="s">
        <v>3064</v>
      </c>
      <c r="N419" s="18" t="s">
        <v>3065</v>
      </c>
      <c r="O419" s="187" t="s">
        <v>3066</v>
      </c>
      <c r="P419" s="35" t="s">
        <v>791</v>
      </c>
      <c r="Q419" s="22" t="s">
        <v>2794</v>
      </c>
      <c r="R419" s="41">
        <v>19731</v>
      </c>
      <c r="S419" s="16" t="s">
        <v>58</v>
      </c>
      <c r="T419" s="32" t="s">
        <v>2938</v>
      </c>
      <c r="U419" s="32" t="s">
        <v>2676</v>
      </c>
      <c r="V419" s="32" t="s">
        <v>60</v>
      </c>
      <c r="W419" s="47" t="s">
        <v>3067</v>
      </c>
    </row>
    <row r="420" spans="1:23" s="16" customFormat="1" ht="54.75" customHeight="1" x14ac:dyDescent="0.25">
      <c r="A420" s="17" t="s">
        <v>3068</v>
      </c>
      <c r="B420" s="37" t="s">
        <v>2665</v>
      </c>
      <c r="C420" s="37" t="s">
        <v>3069</v>
      </c>
      <c r="D420" s="16" t="s">
        <v>3028</v>
      </c>
      <c r="E420" s="37" t="s">
        <v>3070</v>
      </c>
      <c r="F420" s="22">
        <v>1</v>
      </c>
      <c r="G420" s="37" t="s">
        <v>51</v>
      </c>
      <c r="H420" s="16">
        <v>2024</v>
      </c>
      <c r="I420" s="37" t="s">
        <v>901</v>
      </c>
      <c r="J420" s="25">
        <v>2492594.34</v>
      </c>
      <c r="K420" s="75" t="s">
        <v>3030</v>
      </c>
      <c r="L420" s="27">
        <v>45467</v>
      </c>
      <c r="M420" s="37" t="s">
        <v>3071</v>
      </c>
      <c r="N420" s="29" t="s">
        <v>3072</v>
      </c>
      <c r="O420" s="184" t="s">
        <v>3073</v>
      </c>
      <c r="P420" s="22" t="s">
        <v>791</v>
      </c>
      <c r="Q420" s="35" t="s">
        <v>2794</v>
      </c>
      <c r="R420" s="40">
        <v>37157</v>
      </c>
      <c r="S420" s="175" t="s">
        <v>58</v>
      </c>
      <c r="T420" s="32" t="s">
        <v>2809</v>
      </c>
      <c r="U420" s="32" t="s">
        <v>2676</v>
      </c>
      <c r="V420" s="32" t="s">
        <v>60</v>
      </c>
      <c r="W420" s="47" t="s">
        <v>3074</v>
      </c>
    </row>
    <row r="421" spans="1:23" s="16" customFormat="1" ht="54.75" customHeight="1" x14ac:dyDescent="0.25">
      <c r="A421" s="17" t="s">
        <v>3075</v>
      </c>
      <c r="B421" s="37" t="s">
        <v>2665</v>
      </c>
      <c r="C421" s="16" t="s">
        <v>3076</v>
      </c>
      <c r="D421" s="37" t="s">
        <v>3028</v>
      </c>
      <c r="E421" s="16" t="s">
        <v>3077</v>
      </c>
      <c r="F421" s="35">
        <v>1</v>
      </c>
      <c r="G421" s="16" t="s">
        <v>51</v>
      </c>
      <c r="H421" s="37">
        <v>2024</v>
      </c>
      <c r="I421" s="16" t="s">
        <v>901</v>
      </c>
      <c r="J421" s="38">
        <v>2492594.34</v>
      </c>
      <c r="K421" s="74" t="s">
        <v>3030</v>
      </c>
      <c r="L421" s="39">
        <v>45467</v>
      </c>
      <c r="M421" s="16" t="s">
        <v>3078</v>
      </c>
      <c r="N421" s="18" t="s">
        <v>3079</v>
      </c>
      <c r="O421" s="187" t="s">
        <v>3080</v>
      </c>
      <c r="P421" s="35" t="s">
        <v>791</v>
      </c>
      <c r="Q421" s="22" t="s">
        <v>2831</v>
      </c>
      <c r="R421" s="41">
        <v>33640</v>
      </c>
      <c r="S421" s="40" t="s">
        <v>58</v>
      </c>
      <c r="T421" s="32" t="s">
        <v>2809</v>
      </c>
      <c r="U421" s="50" t="s">
        <v>2676</v>
      </c>
      <c r="V421" s="32" t="s">
        <v>60</v>
      </c>
      <c r="W421" s="47" t="s">
        <v>3081</v>
      </c>
    </row>
    <row r="422" spans="1:23" s="16" customFormat="1" ht="54.75" customHeight="1" x14ac:dyDescent="0.25">
      <c r="A422" s="17" t="s">
        <v>3082</v>
      </c>
      <c r="B422" s="37" t="s">
        <v>2665</v>
      </c>
      <c r="C422" s="37" t="s">
        <v>3083</v>
      </c>
      <c r="D422" s="16" t="s">
        <v>3028</v>
      </c>
      <c r="E422" s="37" t="s">
        <v>3084</v>
      </c>
      <c r="F422" s="22">
        <v>1</v>
      </c>
      <c r="G422" s="37" t="s">
        <v>51</v>
      </c>
      <c r="H422" s="16">
        <v>2024</v>
      </c>
      <c r="I422" s="37" t="s">
        <v>901</v>
      </c>
      <c r="J422" s="25">
        <v>2492594.34</v>
      </c>
      <c r="K422" s="75" t="s">
        <v>3038</v>
      </c>
      <c r="L422" s="27">
        <v>45497</v>
      </c>
      <c r="M422" s="37" t="s">
        <v>3085</v>
      </c>
      <c r="N422" s="29" t="s">
        <v>3086</v>
      </c>
      <c r="O422" s="184" t="s">
        <v>3087</v>
      </c>
      <c r="P422" s="22" t="s">
        <v>791</v>
      </c>
      <c r="Q422" s="193" t="s">
        <v>2831</v>
      </c>
      <c r="R422" s="41">
        <v>50495</v>
      </c>
      <c r="S422" s="58" t="s">
        <v>58</v>
      </c>
      <c r="T422" s="32" t="s">
        <v>2809</v>
      </c>
      <c r="U422" s="50" t="s">
        <v>2676</v>
      </c>
      <c r="V422" s="32" t="s">
        <v>60</v>
      </c>
      <c r="W422" s="47" t="s">
        <v>3088</v>
      </c>
    </row>
    <row r="423" spans="1:23" s="16" customFormat="1" ht="54.75" customHeight="1" x14ac:dyDescent="0.25">
      <c r="A423" s="17" t="s">
        <v>3089</v>
      </c>
      <c r="B423" s="37" t="s">
        <v>2665</v>
      </c>
      <c r="C423" s="22" t="s">
        <v>3090</v>
      </c>
      <c r="D423" s="37" t="s">
        <v>2000</v>
      </c>
      <c r="E423" s="16" t="s">
        <v>3091</v>
      </c>
      <c r="F423" s="35">
        <v>1</v>
      </c>
      <c r="G423" s="16" t="s">
        <v>51</v>
      </c>
      <c r="H423" s="37">
        <v>2024</v>
      </c>
      <c r="I423" s="16" t="s">
        <v>166</v>
      </c>
      <c r="J423" s="38">
        <v>22397809.449999999</v>
      </c>
      <c r="K423" s="74" t="s">
        <v>3092</v>
      </c>
      <c r="L423" s="39">
        <v>45518</v>
      </c>
      <c r="M423" s="16" t="s">
        <v>3093</v>
      </c>
      <c r="N423" s="18" t="s">
        <v>3094</v>
      </c>
      <c r="O423" s="187" t="s">
        <v>3095</v>
      </c>
      <c r="P423" s="35" t="s">
        <v>791</v>
      </c>
      <c r="Q423" s="192" t="s">
        <v>2896</v>
      </c>
      <c r="R423" s="41">
        <v>23777</v>
      </c>
      <c r="S423" s="40" t="s">
        <v>58</v>
      </c>
      <c r="T423" s="32" t="s">
        <v>3096</v>
      </c>
      <c r="U423" s="32" t="s">
        <v>2676</v>
      </c>
      <c r="V423" s="32" t="s">
        <v>60</v>
      </c>
      <c r="W423" s="47" t="s">
        <v>3097</v>
      </c>
    </row>
    <row r="424" spans="1:23" s="16" customFormat="1" ht="54.75" customHeight="1" x14ac:dyDescent="0.25">
      <c r="A424" s="17" t="s">
        <v>3098</v>
      </c>
      <c r="B424" s="37" t="s">
        <v>2665</v>
      </c>
      <c r="C424" s="37" t="s">
        <v>3099</v>
      </c>
      <c r="D424" s="16" t="s">
        <v>3028</v>
      </c>
      <c r="E424" s="37" t="s">
        <v>3100</v>
      </c>
      <c r="F424" s="22">
        <v>1</v>
      </c>
      <c r="G424" s="37" t="s">
        <v>51</v>
      </c>
      <c r="H424" s="16">
        <v>2024</v>
      </c>
      <c r="I424" s="37" t="s">
        <v>901</v>
      </c>
      <c r="J424" s="25">
        <v>2492594.34</v>
      </c>
      <c r="K424" s="75" t="s">
        <v>3030</v>
      </c>
      <c r="L424" s="27">
        <v>45467</v>
      </c>
      <c r="M424" s="37" t="s">
        <v>3101</v>
      </c>
      <c r="N424" s="29" t="s">
        <v>3102</v>
      </c>
      <c r="O424" s="184" t="s">
        <v>3103</v>
      </c>
      <c r="P424" s="22" t="s">
        <v>791</v>
      </c>
      <c r="Q424" s="35" t="s">
        <v>2794</v>
      </c>
      <c r="R424" s="40" t="s">
        <v>3104</v>
      </c>
      <c r="S424" s="58" t="s">
        <v>58</v>
      </c>
      <c r="T424" s="50" t="s">
        <v>3105</v>
      </c>
      <c r="U424" s="50" t="s">
        <v>2676</v>
      </c>
      <c r="V424" s="32" t="s">
        <v>60</v>
      </c>
      <c r="W424" s="42" t="s">
        <v>3106</v>
      </c>
    </row>
    <row r="425" spans="1:23" s="16" customFormat="1" ht="54.75" customHeight="1" x14ac:dyDescent="0.25">
      <c r="A425" s="17" t="s">
        <v>3107</v>
      </c>
      <c r="B425" s="37" t="s">
        <v>2665</v>
      </c>
      <c r="C425" s="16" t="s">
        <v>3108</v>
      </c>
      <c r="D425" s="37" t="s">
        <v>3109</v>
      </c>
      <c r="E425" s="16" t="s">
        <v>3110</v>
      </c>
      <c r="F425" s="35">
        <v>1</v>
      </c>
      <c r="G425" s="16" t="s">
        <v>51</v>
      </c>
      <c r="H425" s="37">
        <v>2024</v>
      </c>
      <c r="I425" s="16" t="s">
        <v>126</v>
      </c>
      <c r="J425" s="38">
        <v>29525000</v>
      </c>
      <c r="K425" s="74" t="s">
        <v>3111</v>
      </c>
      <c r="L425" s="39">
        <v>45560</v>
      </c>
      <c r="M425" s="16" t="s">
        <v>3112</v>
      </c>
      <c r="N425" s="18" t="s">
        <v>3113</v>
      </c>
      <c r="O425" s="187" t="s">
        <v>3114</v>
      </c>
      <c r="P425" s="35" t="s">
        <v>791</v>
      </c>
      <c r="Q425" s="46" t="s">
        <v>2715</v>
      </c>
      <c r="R425" s="41">
        <v>26779</v>
      </c>
      <c r="S425" s="16" t="s">
        <v>58</v>
      </c>
      <c r="T425" s="50" t="s">
        <v>2716</v>
      </c>
      <c r="U425" s="50" t="s">
        <v>2676</v>
      </c>
      <c r="V425" s="32" t="s">
        <v>60</v>
      </c>
      <c r="W425" s="179" t="s">
        <v>3115</v>
      </c>
    </row>
    <row r="426" spans="1:23" s="16" customFormat="1" ht="54.75" customHeight="1" x14ac:dyDescent="0.25">
      <c r="A426" s="17" t="s">
        <v>3116</v>
      </c>
      <c r="B426" s="37" t="s">
        <v>2665</v>
      </c>
      <c r="C426" s="37" t="s">
        <v>3117</v>
      </c>
      <c r="D426" s="16" t="s">
        <v>3109</v>
      </c>
      <c r="E426" s="37" t="s">
        <v>3118</v>
      </c>
      <c r="F426" s="22">
        <v>1</v>
      </c>
      <c r="G426" s="37" t="s">
        <v>51</v>
      </c>
      <c r="H426" s="16">
        <v>2024</v>
      </c>
      <c r="I426" s="37" t="s">
        <v>126</v>
      </c>
      <c r="J426" s="25">
        <v>29525000</v>
      </c>
      <c r="K426" s="75" t="s">
        <v>3119</v>
      </c>
      <c r="L426" s="27">
        <v>45582</v>
      </c>
      <c r="M426" s="37" t="s">
        <v>3120</v>
      </c>
      <c r="N426" s="29" t="s">
        <v>3121</v>
      </c>
      <c r="O426" s="184" t="s">
        <v>3122</v>
      </c>
      <c r="P426" s="22" t="s">
        <v>791</v>
      </c>
      <c r="Q426" s="48" t="s">
        <v>3123</v>
      </c>
      <c r="R426" s="40">
        <v>26826</v>
      </c>
      <c r="S426" s="175" t="s">
        <v>58</v>
      </c>
      <c r="T426" s="50" t="s">
        <v>2716</v>
      </c>
      <c r="U426" s="50" t="s">
        <v>2676</v>
      </c>
      <c r="V426" s="32" t="s">
        <v>60</v>
      </c>
      <c r="W426" s="179" t="s">
        <v>3124</v>
      </c>
    </row>
    <row r="427" spans="1:23" s="16" customFormat="1" ht="54.75" customHeight="1" x14ac:dyDescent="0.25">
      <c r="A427" s="17" t="s">
        <v>3125</v>
      </c>
      <c r="B427" s="37" t="s">
        <v>2665</v>
      </c>
      <c r="C427" s="16" t="s">
        <v>3126</v>
      </c>
      <c r="D427" s="37" t="s">
        <v>3109</v>
      </c>
      <c r="E427" s="16" t="s">
        <v>3127</v>
      </c>
      <c r="F427" s="35">
        <v>1</v>
      </c>
      <c r="G427" s="16" t="s">
        <v>51</v>
      </c>
      <c r="H427" s="37">
        <v>2024</v>
      </c>
      <c r="I427" s="16" t="s">
        <v>126</v>
      </c>
      <c r="J427" s="38">
        <v>29525000</v>
      </c>
      <c r="K427" s="74" t="s">
        <v>3119</v>
      </c>
      <c r="L427" s="39">
        <v>45582</v>
      </c>
      <c r="M427" s="16" t="s">
        <v>3128</v>
      </c>
      <c r="N427" s="18" t="s">
        <v>3129</v>
      </c>
      <c r="O427" s="187" t="s">
        <v>3130</v>
      </c>
      <c r="P427" s="35" t="s">
        <v>791</v>
      </c>
      <c r="Q427" s="46" t="s">
        <v>2715</v>
      </c>
      <c r="R427" s="41">
        <v>20475</v>
      </c>
      <c r="S427" s="16" t="s">
        <v>58</v>
      </c>
      <c r="T427" s="50" t="s">
        <v>2716</v>
      </c>
      <c r="U427" s="50" t="s">
        <v>2676</v>
      </c>
      <c r="V427" s="32" t="s">
        <v>60</v>
      </c>
      <c r="W427" s="179" t="s">
        <v>3131</v>
      </c>
    </row>
    <row r="428" spans="1:23" s="16" customFormat="1" ht="54.75" customHeight="1" x14ac:dyDescent="0.25">
      <c r="A428" s="17" t="s">
        <v>3132</v>
      </c>
      <c r="B428" s="37" t="s">
        <v>2665</v>
      </c>
      <c r="C428" s="303" t="s">
        <v>3133</v>
      </c>
      <c r="D428" s="16" t="s">
        <v>3134</v>
      </c>
      <c r="E428" s="37" t="s">
        <v>3135</v>
      </c>
      <c r="F428" s="22">
        <v>1</v>
      </c>
      <c r="G428" s="37" t="s">
        <v>51</v>
      </c>
      <c r="H428" s="16">
        <v>2024</v>
      </c>
      <c r="I428" s="37" t="s">
        <v>166</v>
      </c>
      <c r="J428" s="25">
        <v>22376041.600000001</v>
      </c>
      <c r="K428" s="75" t="s">
        <v>2859</v>
      </c>
      <c r="L428" s="27">
        <v>45618</v>
      </c>
      <c r="M428" s="37" t="s">
        <v>3136</v>
      </c>
      <c r="N428" s="29" t="s">
        <v>3137</v>
      </c>
      <c r="O428" s="194" t="s">
        <v>3138</v>
      </c>
      <c r="P428" s="22" t="s">
        <v>791</v>
      </c>
      <c r="Q428" s="195" t="s">
        <v>2896</v>
      </c>
      <c r="R428" s="41">
        <v>11369</v>
      </c>
      <c r="S428" s="58" t="s">
        <v>58</v>
      </c>
      <c r="T428" s="32" t="s">
        <v>2938</v>
      </c>
      <c r="U428" s="50" t="s">
        <v>2676</v>
      </c>
      <c r="V428" s="32" t="s">
        <v>60</v>
      </c>
      <c r="W428" s="179" t="s">
        <v>3139</v>
      </c>
    </row>
    <row r="429" spans="1:23" s="16" customFormat="1" ht="54.75" customHeight="1" x14ac:dyDescent="0.25">
      <c r="A429" s="17" t="s">
        <v>3140</v>
      </c>
      <c r="B429" s="315" t="s">
        <v>2665</v>
      </c>
      <c r="C429" s="313" t="s">
        <v>3141</v>
      </c>
      <c r="D429" s="35" t="s">
        <v>3142</v>
      </c>
      <c r="E429" s="22" t="s">
        <v>3143</v>
      </c>
      <c r="F429" s="35">
        <v>1</v>
      </c>
      <c r="G429" s="16" t="s">
        <v>51</v>
      </c>
      <c r="H429" s="35">
        <v>2024</v>
      </c>
      <c r="I429" s="16" t="s">
        <v>102</v>
      </c>
      <c r="J429" s="38">
        <v>4142722.53</v>
      </c>
      <c r="K429" s="46" t="s">
        <v>3144</v>
      </c>
      <c r="L429" s="196">
        <v>45670</v>
      </c>
      <c r="M429" s="22" t="s">
        <v>3145</v>
      </c>
      <c r="N429" s="17" t="s">
        <v>3146</v>
      </c>
      <c r="O429" s="22" t="s">
        <v>3147</v>
      </c>
      <c r="P429" s="35" t="s">
        <v>777</v>
      </c>
      <c r="Q429" s="22" t="s">
        <v>2637</v>
      </c>
      <c r="R429" s="41" t="s">
        <v>3148</v>
      </c>
      <c r="S429" s="45" t="s">
        <v>780</v>
      </c>
      <c r="T429" s="32" t="s">
        <v>2686</v>
      </c>
      <c r="U429" s="50" t="s">
        <v>2676</v>
      </c>
      <c r="V429" s="32" t="s">
        <v>60</v>
      </c>
      <c r="W429" s="179" t="s">
        <v>3149</v>
      </c>
    </row>
    <row r="430" spans="1:23" s="16" customFormat="1" ht="54.75" customHeight="1" x14ac:dyDescent="0.25">
      <c r="A430" s="116" t="s">
        <v>3150</v>
      </c>
      <c r="B430" s="197" t="s">
        <v>2665</v>
      </c>
      <c r="C430" s="104" t="s">
        <v>3151</v>
      </c>
      <c r="D430" s="198" t="s">
        <v>3152</v>
      </c>
      <c r="E430" s="52" t="s">
        <v>3153</v>
      </c>
      <c r="F430" s="198">
        <v>1</v>
      </c>
      <c r="G430" s="104" t="s">
        <v>51</v>
      </c>
      <c r="H430" s="198">
        <v>2017</v>
      </c>
      <c r="I430" s="104" t="s">
        <v>1305</v>
      </c>
      <c r="J430" s="199" t="s">
        <v>3154</v>
      </c>
      <c r="K430" s="89" t="s">
        <v>3155</v>
      </c>
      <c r="L430" s="200" t="s">
        <v>3156</v>
      </c>
      <c r="M430" s="104" t="s">
        <v>3157</v>
      </c>
      <c r="N430" s="198" t="s">
        <v>3158</v>
      </c>
      <c r="O430" s="201" t="s">
        <v>3159</v>
      </c>
      <c r="P430" s="22" t="s">
        <v>1508</v>
      </c>
      <c r="Q430" s="35" t="s">
        <v>3160</v>
      </c>
      <c r="R430" s="40" t="s">
        <v>3161</v>
      </c>
      <c r="S430" s="45" t="s">
        <v>780</v>
      </c>
      <c r="T430" s="32" t="s">
        <v>2686</v>
      </c>
      <c r="U430" s="50" t="s">
        <v>2676</v>
      </c>
      <c r="V430" s="32" t="s">
        <v>60</v>
      </c>
      <c r="W430" s="179" t="s">
        <v>3162</v>
      </c>
    </row>
    <row r="431" spans="1:23" s="16" customFormat="1" ht="54.75" customHeight="1" x14ac:dyDescent="0.25">
      <c r="A431" s="17" t="s">
        <v>3163</v>
      </c>
      <c r="B431" s="37" t="s">
        <v>2665</v>
      </c>
      <c r="C431" s="16" t="s">
        <v>3164</v>
      </c>
      <c r="D431" s="37" t="s">
        <v>3109</v>
      </c>
      <c r="E431" s="22" t="s">
        <v>3165</v>
      </c>
      <c r="F431" s="35">
        <v>1</v>
      </c>
      <c r="G431" s="16" t="s">
        <v>51</v>
      </c>
      <c r="H431" s="35">
        <v>2024</v>
      </c>
      <c r="I431" s="16" t="s">
        <v>126</v>
      </c>
      <c r="J431" s="35" t="s">
        <v>3166</v>
      </c>
      <c r="K431" s="46" t="s">
        <v>3167</v>
      </c>
      <c r="L431" s="196">
        <v>45565</v>
      </c>
      <c r="M431" s="22" t="s">
        <v>3168</v>
      </c>
      <c r="N431" s="17" t="s">
        <v>3169</v>
      </c>
      <c r="O431" s="22" t="s">
        <v>3170</v>
      </c>
      <c r="P431" s="35" t="s">
        <v>791</v>
      </c>
      <c r="Q431" s="22" t="s">
        <v>3171</v>
      </c>
      <c r="R431" s="41" t="s">
        <v>3172</v>
      </c>
      <c r="S431" s="16" t="s">
        <v>58</v>
      </c>
      <c r="T431" s="50" t="s">
        <v>2716</v>
      </c>
      <c r="U431" s="50" t="s">
        <v>2676</v>
      </c>
      <c r="V431" s="32" t="s">
        <v>60</v>
      </c>
      <c r="W431" s="179" t="s">
        <v>3173</v>
      </c>
    </row>
    <row r="432" spans="1:23" s="16" customFormat="1" ht="54.75" customHeight="1" x14ac:dyDescent="0.2">
      <c r="A432" s="17" t="s">
        <v>3174</v>
      </c>
      <c r="B432" s="202" t="s">
        <v>3175</v>
      </c>
      <c r="C432" s="306" t="s">
        <v>3176</v>
      </c>
      <c r="D432" s="203" t="s">
        <v>57</v>
      </c>
      <c r="E432" s="204">
        <v>500000000150</v>
      </c>
      <c r="F432" s="22">
        <v>1</v>
      </c>
      <c r="G432" s="205" t="s">
        <v>3177</v>
      </c>
      <c r="H432" s="46">
        <v>2023</v>
      </c>
      <c r="I432" s="37" t="s">
        <v>901</v>
      </c>
      <c r="J432" s="22" t="s">
        <v>3178</v>
      </c>
      <c r="K432" s="35" t="s">
        <v>3179</v>
      </c>
      <c r="L432" s="206">
        <v>45352</v>
      </c>
      <c r="M432" s="48" t="s">
        <v>3180</v>
      </c>
      <c r="N432" s="51" t="s">
        <v>3181</v>
      </c>
      <c r="O432" s="48" t="s">
        <v>3182</v>
      </c>
      <c r="P432" s="22" t="s">
        <v>56</v>
      </c>
      <c r="Q432" s="35" t="s">
        <v>3183</v>
      </c>
      <c r="R432" s="16">
        <v>42154</v>
      </c>
      <c r="S432" s="207" t="s">
        <v>58</v>
      </c>
      <c r="T432" s="32" t="s">
        <v>3184</v>
      </c>
      <c r="U432" s="32" t="s">
        <v>3185</v>
      </c>
      <c r="V432" s="32" t="s">
        <v>1310</v>
      </c>
      <c r="W432" s="208" t="s">
        <v>3186</v>
      </c>
    </row>
    <row r="433" spans="1:23" s="16" customFormat="1" ht="54.75" customHeight="1" x14ac:dyDescent="0.2">
      <c r="A433" s="17" t="s">
        <v>3187</v>
      </c>
      <c r="B433" s="202" t="s">
        <v>3175</v>
      </c>
      <c r="C433" s="309" t="s">
        <v>3188</v>
      </c>
      <c r="D433" s="210" t="s">
        <v>57</v>
      </c>
      <c r="E433" s="211">
        <v>500000000152</v>
      </c>
      <c r="F433" s="35">
        <v>1</v>
      </c>
      <c r="G433" s="212" t="s">
        <v>3177</v>
      </c>
      <c r="H433" s="48">
        <v>2023</v>
      </c>
      <c r="I433" s="213" t="s">
        <v>901</v>
      </c>
      <c r="J433" s="35" t="s">
        <v>3178</v>
      </c>
      <c r="K433" s="22" t="s">
        <v>3189</v>
      </c>
      <c r="L433" s="196">
        <v>45352</v>
      </c>
      <c r="M433" s="46" t="s">
        <v>3190</v>
      </c>
      <c r="N433" s="56" t="s">
        <v>3191</v>
      </c>
      <c r="O433" s="46" t="s">
        <v>3192</v>
      </c>
      <c r="P433" s="35" t="s">
        <v>56</v>
      </c>
      <c r="Q433" s="22" t="s">
        <v>3183</v>
      </c>
      <c r="R433" s="37">
        <v>20025</v>
      </c>
      <c r="S433" s="214" t="s">
        <v>58</v>
      </c>
      <c r="T433" s="32" t="s">
        <v>3184</v>
      </c>
      <c r="U433" s="32" t="s">
        <v>3185</v>
      </c>
      <c r="V433" s="32" t="s">
        <v>1310</v>
      </c>
      <c r="W433" s="208" t="s">
        <v>3193</v>
      </c>
    </row>
    <row r="434" spans="1:23" s="16" customFormat="1" ht="54.75" customHeight="1" x14ac:dyDescent="0.2">
      <c r="A434" s="17" t="s">
        <v>3194</v>
      </c>
      <c r="B434" s="202" t="s">
        <v>3175</v>
      </c>
      <c r="C434" s="306" t="s">
        <v>3195</v>
      </c>
      <c r="D434" s="203" t="s">
        <v>57</v>
      </c>
      <c r="E434" s="204">
        <v>500000000151</v>
      </c>
      <c r="F434" s="22">
        <v>1</v>
      </c>
      <c r="G434" s="205" t="s">
        <v>3177</v>
      </c>
      <c r="H434" s="46">
        <v>2023</v>
      </c>
      <c r="I434" s="37" t="s">
        <v>901</v>
      </c>
      <c r="J434" s="22" t="s">
        <v>3178</v>
      </c>
      <c r="K434" s="35" t="s">
        <v>3189</v>
      </c>
      <c r="L434" s="206">
        <v>45352</v>
      </c>
      <c r="M434" s="215" t="s">
        <v>3196</v>
      </c>
      <c r="N434" s="51" t="s">
        <v>3197</v>
      </c>
      <c r="O434" s="48" t="s">
        <v>3198</v>
      </c>
      <c r="P434" s="22" t="s">
        <v>56</v>
      </c>
      <c r="Q434" s="35" t="s">
        <v>3183</v>
      </c>
      <c r="R434" s="16">
        <v>51157</v>
      </c>
      <c r="S434" s="207" t="s">
        <v>58</v>
      </c>
      <c r="T434" s="32" t="s">
        <v>3184</v>
      </c>
      <c r="U434" s="32" t="s">
        <v>3185</v>
      </c>
      <c r="V434" s="32" t="s">
        <v>1310</v>
      </c>
      <c r="W434" s="208" t="s">
        <v>3199</v>
      </c>
    </row>
    <row r="435" spans="1:23" s="16" customFormat="1" ht="54.75" customHeight="1" x14ac:dyDescent="0.2">
      <c r="A435" s="17" t="s">
        <v>3200</v>
      </c>
      <c r="B435" s="202" t="s">
        <v>3175</v>
      </c>
      <c r="C435" s="309" t="s">
        <v>3201</v>
      </c>
      <c r="D435" s="210" t="s">
        <v>57</v>
      </c>
      <c r="E435" s="211">
        <v>500000000153</v>
      </c>
      <c r="F435" s="35">
        <v>1</v>
      </c>
      <c r="G435" s="212" t="s">
        <v>3177</v>
      </c>
      <c r="H435" s="48">
        <v>2023</v>
      </c>
      <c r="I435" s="213" t="s">
        <v>901</v>
      </c>
      <c r="J435" s="35" t="s">
        <v>3178</v>
      </c>
      <c r="K435" s="22" t="s">
        <v>3189</v>
      </c>
      <c r="L435" s="196">
        <v>45352</v>
      </c>
      <c r="M435" s="40" t="s">
        <v>3202</v>
      </c>
      <c r="N435" s="56" t="s">
        <v>3203</v>
      </c>
      <c r="O435" s="40" t="s">
        <v>3204</v>
      </c>
      <c r="P435" s="35" t="s">
        <v>56</v>
      </c>
      <c r="Q435" s="22" t="s">
        <v>3183</v>
      </c>
      <c r="R435" s="37">
        <v>105315</v>
      </c>
      <c r="S435" s="214" t="s">
        <v>58</v>
      </c>
      <c r="T435" s="32" t="s">
        <v>3184</v>
      </c>
      <c r="U435" s="32" t="s">
        <v>3185</v>
      </c>
      <c r="V435" s="32" t="s">
        <v>1310</v>
      </c>
      <c r="W435" s="208" t="s">
        <v>3205</v>
      </c>
    </row>
    <row r="436" spans="1:23" s="16" customFormat="1" ht="54.75" customHeight="1" x14ac:dyDescent="0.2">
      <c r="A436" s="17" t="s">
        <v>3206</v>
      </c>
      <c r="B436" s="202" t="s">
        <v>3175</v>
      </c>
      <c r="C436" s="306" t="s">
        <v>3207</v>
      </c>
      <c r="D436" s="203" t="s">
        <v>57</v>
      </c>
      <c r="E436" s="204">
        <v>500000000154</v>
      </c>
      <c r="F436" s="22">
        <v>1</v>
      </c>
      <c r="G436" s="205" t="s">
        <v>3177</v>
      </c>
      <c r="H436" s="46">
        <v>2023</v>
      </c>
      <c r="I436" s="37" t="s">
        <v>901</v>
      </c>
      <c r="J436" s="22" t="s">
        <v>3178</v>
      </c>
      <c r="K436" s="35" t="s">
        <v>3189</v>
      </c>
      <c r="L436" s="206">
        <v>45352</v>
      </c>
      <c r="M436" s="41" t="s">
        <v>3208</v>
      </c>
      <c r="N436" s="51" t="s">
        <v>3209</v>
      </c>
      <c r="O436" s="48" t="s">
        <v>3210</v>
      </c>
      <c r="P436" s="22" t="s">
        <v>56</v>
      </c>
      <c r="Q436" s="35" t="s">
        <v>3183</v>
      </c>
      <c r="R436" s="16">
        <v>57159</v>
      </c>
      <c r="S436" s="207" t="s">
        <v>58</v>
      </c>
      <c r="T436" s="32" t="s">
        <v>3184</v>
      </c>
      <c r="U436" s="32" t="s">
        <v>3185</v>
      </c>
      <c r="V436" s="32" t="s">
        <v>1310</v>
      </c>
      <c r="W436" s="208" t="s">
        <v>3211</v>
      </c>
    </row>
    <row r="437" spans="1:23" s="16" customFormat="1" ht="54.75" customHeight="1" x14ac:dyDescent="0.2">
      <c r="A437" s="17" t="s">
        <v>3212</v>
      </c>
      <c r="B437" s="202" t="s">
        <v>3175</v>
      </c>
      <c r="C437" s="309" t="s">
        <v>3213</v>
      </c>
      <c r="D437" s="210" t="s">
        <v>3214</v>
      </c>
      <c r="E437" s="211">
        <v>500000000148</v>
      </c>
      <c r="F437" s="35">
        <v>1</v>
      </c>
      <c r="G437" s="212" t="s">
        <v>3177</v>
      </c>
      <c r="H437" s="48">
        <v>2023</v>
      </c>
      <c r="I437" s="213" t="s">
        <v>901</v>
      </c>
      <c r="J437" s="35" t="s">
        <v>3215</v>
      </c>
      <c r="K437" s="22" t="s">
        <v>3216</v>
      </c>
      <c r="L437" s="196">
        <v>45352</v>
      </c>
      <c r="M437" s="40" t="s">
        <v>3217</v>
      </c>
      <c r="N437" s="56" t="s">
        <v>3218</v>
      </c>
      <c r="O437" s="40" t="s">
        <v>3219</v>
      </c>
      <c r="P437" s="35" t="s">
        <v>3220</v>
      </c>
      <c r="Q437" s="46" t="s">
        <v>3221</v>
      </c>
      <c r="R437" s="37">
        <v>514</v>
      </c>
      <c r="S437" s="213" t="s">
        <v>780</v>
      </c>
      <c r="T437" s="32" t="s">
        <v>3222</v>
      </c>
      <c r="U437" s="32" t="s">
        <v>3185</v>
      </c>
      <c r="V437" s="32" t="s">
        <v>1310</v>
      </c>
      <c r="W437" s="216" t="s">
        <v>3223</v>
      </c>
    </row>
    <row r="438" spans="1:23" s="16" customFormat="1" ht="54.75" customHeight="1" x14ac:dyDescent="0.2">
      <c r="A438" s="17" t="s">
        <v>3224</v>
      </c>
      <c r="B438" s="202" t="s">
        <v>3175</v>
      </c>
      <c r="C438" s="306" t="s">
        <v>3225</v>
      </c>
      <c r="D438" s="203" t="s">
        <v>3214</v>
      </c>
      <c r="E438" s="204">
        <v>500000000149</v>
      </c>
      <c r="F438" s="22">
        <v>1</v>
      </c>
      <c r="G438" s="205" t="s">
        <v>3177</v>
      </c>
      <c r="H438" s="46">
        <v>2023</v>
      </c>
      <c r="I438" s="37" t="s">
        <v>901</v>
      </c>
      <c r="J438" s="22" t="s">
        <v>3215</v>
      </c>
      <c r="K438" s="35" t="s">
        <v>3216</v>
      </c>
      <c r="L438" s="206">
        <v>45352</v>
      </c>
      <c r="M438" s="41" t="s">
        <v>3226</v>
      </c>
      <c r="N438" s="51" t="s">
        <v>3227</v>
      </c>
      <c r="O438" s="41" t="s">
        <v>3228</v>
      </c>
      <c r="P438" s="22" t="s">
        <v>3220</v>
      </c>
      <c r="Q438" s="35" t="s">
        <v>3221</v>
      </c>
      <c r="R438" s="16">
        <v>1173</v>
      </c>
      <c r="S438" s="45" t="s">
        <v>780</v>
      </c>
      <c r="T438" s="32" t="s">
        <v>3222</v>
      </c>
      <c r="U438" s="32" t="s">
        <v>3185</v>
      </c>
      <c r="V438" s="32" t="s">
        <v>1310</v>
      </c>
      <c r="W438" s="216" t="s">
        <v>3229</v>
      </c>
    </row>
    <row r="439" spans="1:23" s="16" customFormat="1" ht="54.75" customHeight="1" x14ac:dyDescent="0.2">
      <c r="A439" s="17" t="s">
        <v>3230</v>
      </c>
      <c r="B439" s="202" t="s">
        <v>3175</v>
      </c>
      <c r="C439" s="309" t="s">
        <v>3231</v>
      </c>
      <c r="D439" s="210" t="s">
        <v>3232</v>
      </c>
      <c r="E439" s="211">
        <v>500000000203</v>
      </c>
      <c r="F439" s="35">
        <v>1</v>
      </c>
      <c r="G439" s="212" t="s">
        <v>3177</v>
      </c>
      <c r="H439" s="48">
        <v>2024</v>
      </c>
      <c r="I439" s="213" t="s">
        <v>166</v>
      </c>
      <c r="J439" s="35" t="s">
        <v>3233</v>
      </c>
      <c r="K439" s="22" t="s">
        <v>3234</v>
      </c>
      <c r="L439" s="196">
        <v>45748</v>
      </c>
      <c r="M439" s="40" t="s">
        <v>3235</v>
      </c>
      <c r="N439" s="56" t="s">
        <v>3236</v>
      </c>
      <c r="O439" s="40" t="s">
        <v>3237</v>
      </c>
      <c r="P439" s="35" t="s">
        <v>56</v>
      </c>
      <c r="Q439" s="22" t="s">
        <v>1814</v>
      </c>
      <c r="R439" s="37">
        <v>17115</v>
      </c>
      <c r="S439" s="214" t="s">
        <v>58</v>
      </c>
      <c r="T439" s="32" t="s">
        <v>3238</v>
      </c>
      <c r="U439" s="32" t="s">
        <v>3185</v>
      </c>
      <c r="V439" s="32" t="s">
        <v>3239</v>
      </c>
      <c r="W439" s="208" t="s">
        <v>3240</v>
      </c>
    </row>
    <row r="440" spans="1:23" s="16" customFormat="1" ht="54.75" customHeight="1" x14ac:dyDescent="0.2">
      <c r="A440" s="17" t="s">
        <v>3241</v>
      </c>
      <c r="B440" s="202" t="s">
        <v>3175</v>
      </c>
      <c r="C440" s="306" t="s">
        <v>3242</v>
      </c>
      <c r="D440" s="46" t="s">
        <v>3243</v>
      </c>
      <c r="E440" s="204">
        <v>500000000198</v>
      </c>
      <c r="F440" s="22">
        <v>1</v>
      </c>
      <c r="G440" s="205" t="s">
        <v>3177</v>
      </c>
      <c r="H440" s="46">
        <v>2024</v>
      </c>
      <c r="I440" s="37" t="s">
        <v>524</v>
      </c>
      <c r="J440" s="22" t="s">
        <v>3234</v>
      </c>
      <c r="K440" s="35" t="s">
        <v>3244</v>
      </c>
      <c r="L440" s="206">
        <v>45658</v>
      </c>
      <c r="M440" s="41" t="s">
        <v>3245</v>
      </c>
      <c r="N440" s="51" t="s">
        <v>3246</v>
      </c>
      <c r="O440" s="41" t="s">
        <v>3247</v>
      </c>
      <c r="P440" s="22" t="s">
        <v>56</v>
      </c>
      <c r="Q440" s="35" t="s">
        <v>3248</v>
      </c>
      <c r="R440" s="16">
        <v>12773</v>
      </c>
      <c r="S440" s="207" t="s">
        <v>58</v>
      </c>
      <c r="T440" s="32" t="s">
        <v>3249</v>
      </c>
      <c r="U440" s="32" t="s">
        <v>3185</v>
      </c>
      <c r="V440" s="32" t="s">
        <v>3239</v>
      </c>
      <c r="W440" s="208" t="s">
        <v>3250</v>
      </c>
    </row>
    <row r="441" spans="1:23" s="16" customFormat="1" ht="54.75" customHeight="1" x14ac:dyDescent="0.2">
      <c r="A441" s="17" t="s">
        <v>3251</v>
      </c>
      <c r="B441" s="202" t="s">
        <v>3175</v>
      </c>
      <c r="C441" s="309" t="s">
        <v>3252</v>
      </c>
      <c r="D441" s="210" t="s">
        <v>3232</v>
      </c>
      <c r="E441" s="211">
        <v>500000000223</v>
      </c>
      <c r="F441" s="35">
        <v>1</v>
      </c>
      <c r="G441" s="212" t="s">
        <v>3177</v>
      </c>
      <c r="H441" s="48">
        <v>2024</v>
      </c>
      <c r="I441" s="213" t="s">
        <v>166</v>
      </c>
      <c r="J441" s="35" t="s">
        <v>3253</v>
      </c>
      <c r="K441" s="22" t="s">
        <v>3254</v>
      </c>
      <c r="L441" s="196">
        <v>45717</v>
      </c>
      <c r="M441" s="40" t="s">
        <v>3255</v>
      </c>
      <c r="N441" s="56" t="s">
        <v>3256</v>
      </c>
      <c r="O441" s="40" t="s">
        <v>3257</v>
      </c>
      <c r="P441" s="35" t="s">
        <v>56</v>
      </c>
      <c r="Q441" s="22" t="s">
        <v>1814</v>
      </c>
      <c r="R441" s="37">
        <v>16765</v>
      </c>
      <c r="S441" s="214" t="s">
        <v>58</v>
      </c>
      <c r="T441" s="32" t="s">
        <v>3238</v>
      </c>
      <c r="U441" s="32" t="s">
        <v>3185</v>
      </c>
      <c r="V441" s="32" t="s">
        <v>3239</v>
      </c>
      <c r="W441" s="32" t="s">
        <v>3258</v>
      </c>
    </row>
    <row r="442" spans="1:23" s="16" customFormat="1" ht="54.75" customHeight="1" x14ac:dyDescent="0.2">
      <c r="A442" s="17" t="s">
        <v>3259</v>
      </c>
      <c r="B442" s="202" t="s">
        <v>3175</v>
      </c>
      <c r="C442" s="306" t="s">
        <v>3260</v>
      </c>
      <c r="D442" s="203" t="s">
        <v>3261</v>
      </c>
      <c r="E442" s="204">
        <v>500000000214</v>
      </c>
      <c r="F442" s="22">
        <v>1</v>
      </c>
      <c r="G442" s="205" t="s">
        <v>3177</v>
      </c>
      <c r="H442" s="46">
        <v>2024</v>
      </c>
      <c r="I442" s="37" t="s">
        <v>1990</v>
      </c>
      <c r="J442" s="22" t="s">
        <v>3262</v>
      </c>
      <c r="K442" s="35" t="s">
        <v>3263</v>
      </c>
      <c r="L442" s="206">
        <v>45658</v>
      </c>
      <c r="M442" s="41" t="s">
        <v>3264</v>
      </c>
      <c r="N442" s="51" t="s">
        <v>3265</v>
      </c>
      <c r="O442" s="41" t="s">
        <v>3266</v>
      </c>
      <c r="P442" s="22" t="s">
        <v>3267</v>
      </c>
      <c r="Q442" s="35" t="s">
        <v>3268</v>
      </c>
      <c r="R442" s="16">
        <v>1109</v>
      </c>
      <c r="S442" s="207" t="s">
        <v>58</v>
      </c>
      <c r="T442" s="32" t="s">
        <v>3222</v>
      </c>
      <c r="U442" s="32" t="s">
        <v>3185</v>
      </c>
      <c r="V442" s="32" t="s">
        <v>3239</v>
      </c>
      <c r="W442" s="67" t="s">
        <v>3269</v>
      </c>
    </row>
    <row r="443" spans="1:23" s="16" customFormat="1" ht="54.75" customHeight="1" x14ac:dyDescent="0.2">
      <c r="A443" s="17" t="s">
        <v>3270</v>
      </c>
      <c r="B443" s="202" t="s">
        <v>3175</v>
      </c>
      <c r="C443" s="309" t="s">
        <v>3271</v>
      </c>
      <c r="D443" s="210" t="s">
        <v>3261</v>
      </c>
      <c r="E443" s="211">
        <v>500000000215</v>
      </c>
      <c r="F443" s="35">
        <v>1</v>
      </c>
      <c r="G443" s="212" t="s">
        <v>3177</v>
      </c>
      <c r="H443" s="48">
        <v>2024</v>
      </c>
      <c r="I443" s="213" t="s">
        <v>1990</v>
      </c>
      <c r="J443" s="35" t="s">
        <v>3272</v>
      </c>
      <c r="K443" s="22" t="s">
        <v>3273</v>
      </c>
      <c r="L443" s="196">
        <v>45809</v>
      </c>
      <c r="M443" s="40" t="s">
        <v>3274</v>
      </c>
      <c r="N443" s="56" t="s">
        <v>3275</v>
      </c>
      <c r="O443" s="40" t="s">
        <v>3276</v>
      </c>
      <c r="P443" s="35" t="s">
        <v>3267</v>
      </c>
      <c r="Q443" s="22" t="s">
        <v>3268</v>
      </c>
      <c r="R443" s="37">
        <v>921</v>
      </c>
      <c r="S443" s="214" t="s">
        <v>58</v>
      </c>
      <c r="T443" s="32" t="s">
        <v>3222</v>
      </c>
      <c r="U443" s="32" t="s">
        <v>3185</v>
      </c>
      <c r="V443" s="32" t="s">
        <v>3239</v>
      </c>
      <c r="W443" s="217" t="s">
        <v>3277</v>
      </c>
    </row>
    <row r="444" spans="1:23" s="16" customFormat="1" ht="54.75" customHeight="1" x14ac:dyDescent="0.2">
      <c r="A444" s="17" t="s">
        <v>3278</v>
      </c>
      <c r="B444" s="202" t="s">
        <v>3175</v>
      </c>
      <c r="C444" s="306" t="s">
        <v>3279</v>
      </c>
      <c r="D444" s="203" t="s">
        <v>3280</v>
      </c>
      <c r="E444" s="204">
        <v>500000000224</v>
      </c>
      <c r="F444" s="22">
        <v>1</v>
      </c>
      <c r="G444" s="205" t="s">
        <v>3177</v>
      </c>
      <c r="H444" s="46">
        <v>2024</v>
      </c>
      <c r="I444" s="37" t="s">
        <v>166</v>
      </c>
      <c r="J444" s="22" t="s">
        <v>3281</v>
      </c>
      <c r="K444" s="35" t="s">
        <v>3282</v>
      </c>
      <c r="L444" s="206">
        <v>45748</v>
      </c>
      <c r="M444" s="41" t="s">
        <v>3283</v>
      </c>
      <c r="N444" s="51" t="s">
        <v>3284</v>
      </c>
      <c r="O444" s="41" t="s">
        <v>3285</v>
      </c>
      <c r="P444" s="22" t="s">
        <v>56</v>
      </c>
      <c r="Q444" s="35" t="s">
        <v>1814</v>
      </c>
      <c r="R444" s="16">
        <v>8394</v>
      </c>
      <c r="S444" s="207" t="s">
        <v>58</v>
      </c>
      <c r="T444" s="32" t="s">
        <v>3238</v>
      </c>
      <c r="U444" s="32" t="s">
        <v>3185</v>
      </c>
      <c r="V444" s="32" t="s">
        <v>3239</v>
      </c>
      <c r="W444" s="32" t="s">
        <v>3286</v>
      </c>
    </row>
    <row r="445" spans="1:23" s="16" customFormat="1" ht="54.75" customHeight="1" x14ac:dyDescent="0.2">
      <c r="A445" s="17" t="s">
        <v>3287</v>
      </c>
      <c r="B445" s="202" t="s">
        <v>3175</v>
      </c>
      <c r="C445" s="309" t="s">
        <v>3288</v>
      </c>
      <c r="D445" s="210" t="s">
        <v>3289</v>
      </c>
      <c r="E445" s="211">
        <v>500000000216</v>
      </c>
      <c r="F445" s="35">
        <v>1</v>
      </c>
      <c r="G445" s="212" t="s">
        <v>3177</v>
      </c>
      <c r="H445" s="48">
        <v>2024</v>
      </c>
      <c r="I445" s="213" t="s">
        <v>855</v>
      </c>
      <c r="J445" s="35" t="s">
        <v>3290</v>
      </c>
      <c r="K445" s="22" t="s">
        <v>3291</v>
      </c>
      <c r="L445" s="196">
        <v>45658</v>
      </c>
      <c r="M445" s="40" t="s">
        <v>3292</v>
      </c>
      <c r="N445" s="56" t="s">
        <v>3293</v>
      </c>
      <c r="O445" s="40" t="s">
        <v>3294</v>
      </c>
      <c r="P445" s="35" t="s">
        <v>56</v>
      </c>
      <c r="Q445" s="22" t="s">
        <v>3295</v>
      </c>
      <c r="R445" s="37">
        <v>26188</v>
      </c>
      <c r="S445" s="214" t="s">
        <v>58</v>
      </c>
      <c r="T445" s="32" t="s">
        <v>3296</v>
      </c>
      <c r="U445" s="32" t="s">
        <v>3185</v>
      </c>
      <c r="V445" s="32" t="s">
        <v>3239</v>
      </c>
      <c r="W445" s="32" t="s">
        <v>3297</v>
      </c>
    </row>
    <row r="446" spans="1:23" s="16" customFormat="1" ht="54.75" customHeight="1" x14ac:dyDescent="0.2">
      <c r="A446" s="17" t="s">
        <v>3298</v>
      </c>
      <c r="B446" s="202" t="s">
        <v>3175</v>
      </c>
      <c r="C446" s="306" t="s">
        <v>3299</v>
      </c>
      <c r="D446" s="203" t="s">
        <v>3232</v>
      </c>
      <c r="E446" s="204">
        <v>500000000239</v>
      </c>
      <c r="F446" s="22">
        <v>1</v>
      </c>
      <c r="G446" s="205" t="s">
        <v>3177</v>
      </c>
      <c r="H446" s="46">
        <v>2024</v>
      </c>
      <c r="I446" s="37" t="s">
        <v>524</v>
      </c>
      <c r="J446" s="22" t="s">
        <v>3300</v>
      </c>
      <c r="K446" s="35" t="s">
        <v>3233</v>
      </c>
      <c r="L446" s="206">
        <v>45658</v>
      </c>
      <c r="M446" s="41" t="s">
        <v>3301</v>
      </c>
      <c r="N446" s="51" t="s">
        <v>3302</v>
      </c>
      <c r="O446" s="41" t="s">
        <v>3303</v>
      </c>
      <c r="P446" s="22" t="s">
        <v>56</v>
      </c>
      <c r="Q446" s="35" t="s">
        <v>1814</v>
      </c>
      <c r="R446" s="16">
        <v>8337</v>
      </c>
      <c r="S446" s="207" t="s">
        <v>58</v>
      </c>
      <c r="T446" s="32" t="s">
        <v>3238</v>
      </c>
      <c r="U446" s="32" t="s">
        <v>3185</v>
      </c>
      <c r="V446" s="32" t="s">
        <v>3239</v>
      </c>
      <c r="W446" s="32" t="s">
        <v>3304</v>
      </c>
    </row>
    <row r="447" spans="1:23" s="16" customFormat="1" ht="54.75" customHeight="1" x14ac:dyDescent="0.2">
      <c r="A447" s="17" t="s">
        <v>3305</v>
      </c>
      <c r="B447" s="202" t="s">
        <v>3175</v>
      </c>
      <c r="C447" s="309" t="s">
        <v>3306</v>
      </c>
      <c r="D447" s="48" t="s">
        <v>3243</v>
      </c>
      <c r="E447" s="211">
        <v>500000000220</v>
      </c>
      <c r="F447" s="35">
        <v>1</v>
      </c>
      <c r="G447" s="212" t="s">
        <v>3177</v>
      </c>
      <c r="H447" s="48">
        <v>2024</v>
      </c>
      <c r="I447" s="213" t="s">
        <v>524</v>
      </c>
      <c r="J447" s="35" t="s">
        <v>3234</v>
      </c>
      <c r="K447" s="22" t="s">
        <v>2902</v>
      </c>
      <c r="L447" s="196">
        <v>45717</v>
      </c>
      <c r="M447" s="46" t="s">
        <v>3307</v>
      </c>
      <c r="N447" s="56" t="s">
        <v>3308</v>
      </c>
      <c r="O447" s="46" t="s">
        <v>3309</v>
      </c>
      <c r="P447" s="35" t="s">
        <v>56</v>
      </c>
      <c r="Q447" s="22" t="s">
        <v>3248</v>
      </c>
      <c r="R447" s="37">
        <v>7500</v>
      </c>
      <c r="S447" s="214" t="s">
        <v>58</v>
      </c>
      <c r="T447" s="32" t="s">
        <v>3310</v>
      </c>
      <c r="U447" s="32" t="s">
        <v>3185</v>
      </c>
      <c r="V447" s="32" t="s">
        <v>3239</v>
      </c>
      <c r="W447" s="32" t="s">
        <v>3311</v>
      </c>
    </row>
    <row r="448" spans="1:23" s="16" customFormat="1" ht="54.75" customHeight="1" x14ac:dyDescent="0.2">
      <c r="A448" s="17" t="s">
        <v>3312</v>
      </c>
      <c r="B448" s="202" t="s">
        <v>3175</v>
      </c>
      <c r="C448" s="306" t="s">
        <v>3313</v>
      </c>
      <c r="D448" s="46" t="s">
        <v>3243</v>
      </c>
      <c r="E448" s="204">
        <v>500000000221</v>
      </c>
      <c r="F448" s="22">
        <v>1</v>
      </c>
      <c r="G448" s="205" t="s">
        <v>3177</v>
      </c>
      <c r="H448" s="46">
        <v>2024</v>
      </c>
      <c r="I448" s="37" t="s">
        <v>524</v>
      </c>
      <c r="J448" s="22" t="s">
        <v>3234</v>
      </c>
      <c r="K448" s="35" t="s">
        <v>2902</v>
      </c>
      <c r="L448" s="206">
        <v>45717</v>
      </c>
      <c r="M448" s="48" t="s">
        <v>3314</v>
      </c>
      <c r="N448" s="51" t="s">
        <v>3315</v>
      </c>
      <c r="O448" s="48" t="s">
        <v>3316</v>
      </c>
      <c r="P448" s="22" t="s">
        <v>56</v>
      </c>
      <c r="Q448" s="35" t="s">
        <v>3248</v>
      </c>
      <c r="R448" s="16">
        <v>1415</v>
      </c>
      <c r="S448" s="207" t="s">
        <v>58</v>
      </c>
      <c r="T448" s="32" t="s">
        <v>3310</v>
      </c>
      <c r="U448" s="32" t="s">
        <v>3185</v>
      </c>
      <c r="V448" s="32" t="s">
        <v>3239</v>
      </c>
      <c r="W448" s="32" t="s">
        <v>3317</v>
      </c>
    </row>
    <row r="449" spans="1:23" s="16" customFormat="1" ht="54.75" customHeight="1" x14ac:dyDescent="0.2">
      <c r="A449" s="17" t="s">
        <v>3318</v>
      </c>
      <c r="B449" s="202" t="s">
        <v>3175</v>
      </c>
      <c r="C449" s="309" t="s">
        <v>3319</v>
      </c>
      <c r="D449" s="48" t="s">
        <v>3243</v>
      </c>
      <c r="E449" s="211">
        <v>500000000219</v>
      </c>
      <c r="F449" s="35">
        <v>1</v>
      </c>
      <c r="G449" s="212" t="s">
        <v>3177</v>
      </c>
      <c r="H449" s="48">
        <v>2024</v>
      </c>
      <c r="I449" s="213" t="s">
        <v>524</v>
      </c>
      <c r="J449" s="35" t="s">
        <v>3234</v>
      </c>
      <c r="K449" s="22" t="s">
        <v>2902</v>
      </c>
      <c r="L449" s="196">
        <v>45717</v>
      </c>
      <c r="M449" s="46" t="s">
        <v>3320</v>
      </c>
      <c r="N449" s="56" t="s">
        <v>3321</v>
      </c>
      <c r="O449" s="46" t="s">
        <v>3322</v>
      </c>
      <c r="P449" s="35" t="s">
        <v>56</v>
      </c>
      <c r="Q449" s="22" t="s">
        <v>3248</v>
      </c>
      <c r="R449" s="37">
        <v>7177</v>
      </c>
      <c r="S449" s="214" t="s">
        <v>58</v>
      </c>
      <c r="T449" s="32" t="s">
        <v>3310</v>
      </c>
      <c r="U449" s="32" t="s">
        <v>3185</v>
      </c>
      <c r="V449" s="32" t="s">
        <v>3239</v>
      </c>
      <c r="W449" s="32" t="s">
        <v>3323</v>
      </c>
    </row>
    <row r="450" spans="1:23" s="16" customFormat="1" ht="54.75" customHeight="1" x14ac:dyDescent="0.2">
      <c r="A450" s="17" t="s">
        <v>3324</v>
      </c>
      <c r="B450" s="202" t="s">
        <v>3175</v>
      </c>
      <c r="C450" s="306" t="s">
        <v>3325</v>
      </c>
      <c r="D450" s="46" t="s">
        <v>3243</v>
      </c>
      <c r="E450" s="204">
        <v>500000000222</v>
      </c>
      <c r="F450" s="22">
        <v>1</v>
      </c>
      <c r="G450" s="205" t="s">
        <v>3177</v>
      </c>
      <c r="H450" s="46">
        <v>2024</v>
      </c>
      <c r="I450" s="37" t="s">
        <v>524</v>
      </c>
      <c r="J450" s="22" t="s">
        <v>3234</v>
      </c>
      <c r="K450" s="35" t="s">
        <v>2902</v>
      </c>
      <c r="L450" s="206">
        <v>45717</v>
      </c>
      <c r="M450" s="48" t="s">
        <v>3326</v>
      </c>
      <c r="N450" s="51" t="s">
        <v>3327</v>
      </c>
      <c r="O450" s="48" t="s">
        <v>3328</v>
      </c>
      <c r="P450" s="22" t="s">
        <v>56</v>
      </c>
      <c r="Q450" s="35" t="s">
        <v>3248</v>
      </c>
      <c r="R450" s="16">
        <v>6637</v>
      </c>
      <c r="S450" s="207" t="s">
        <v>58</v>
      </c>
      <c r="T450" s="32" t="s">
        <v>3310</v>
      </c>
      <c r="U450" s="32" t="s">
        <v>3185</v>
      </c>
      <c r="V450" s="32" t="s">
        <v>3239</v>
      </c>
      <c r="W450" s="32" t="s">
        <v>3329</v>
      </c>
    </row>
    <row r="451" spans="1:23" s="16" customFormat="1" ht="54.75" customHeight="1" x14ac:dyDescent="0.2">
      <c r="A451" s="17" t="s">
        <v>3330</v>
      </c>
      <c r="B451" s="202" t="s">
        <v>3175</v>
      </c>
      <c r="C451" s="309" t="s">
        <v>3331</v>
      </c>
      <c r="D451" s="48" t="s">
        <v>3243</v>
      </c>
      <c r="E451" s="211">
        <v>500000000227</v>
      </c>
      <c r="F451" s="35">
        <v>1</v>
      </c>
      <c r="G451" s="212" t="s">
        <v>3177</v>
      </c>
      <c r="H451" s="48">
        <v>2024</v>
      </c>
      <c r="I451" s="213" t="s">
        <v>524</v>
      </c>
      <c r="J451" s="35" t="s">
        <v>3332</v>
      </c>
      <c r="K451" s="22" t="s">
        <v>3333</v>
      </c>
      <c r="L451" s="196">
        <v>45748</v>
      </c>
      <c r="M451" s="46" t="s">
        <v>3334</v>
      </c>
      <c r="N451" s="56" t="s">
        <v>3335</v>
      </c>
      <c r="O451" s="46" t="s">
        <v>3336</v>
      </c>
      <c r="P451" s="35" t="s">
        <v>56</v>
      </c>
      <c r="Q451" s="22" t="s">
        <v>3248</v>
      </c>
      <c r="R451" s="37">
        <v>1415</v>
      </c>
      <c r="S451" s="214" t="s">
        <v>58</v>
      </c>
      <c r="T451" s="32" t="s">
        <v>3310</v>
      </c>
      <c r="U451" s="32" t="s">
        <v>3185</v>
      </c>
      <c r="V451" s="32" t="s">
        <v>3239</v>
      </c>
      <c r="W451" s="32" t="s">
        <v>3337</v>
      </c>
    </row>
    <row r="452" spans="1:23" s="16" customFormat="1" ht="54.75" customHeight="1" x14ac:dyDescent="0.2">
      <c r="A452" s="17" t="s">
        <v>3338</v>
      </c>
      <c r="B452" s="202" t="s">
        <v>3175</v>
      </c>
      <c r="C452" s="306" t="s">
        <v>3339</v>
      </c>
      <c r="D452" s="46" t="s">
        <v>3340</v>
      </c>
      <c r="E452" s="204">
        <v>500000000180</v>
      </c>
      <c r="F452" s="22">
        <v>1</v>
      </c>
      <c r="G452" s="205" t="s">
        <v>3177</v>
      </c>
      <c r="H452" s="46">
        <v>2024</v>
      </c>
      <c r="I452" s="37" t="s">
        <v>3341</v>
      </c>
      <c r="J452" s="22" t="s">
        <v>3342</v>
      </c>
      <c r="K452" s="35" t="s">
        <v>3343</v>
      </c>
      <c r="L452" s="206">
        <v>45444</v>
      </c>
      <c r="M452" s="48">
        <v>240283472</v>
      </c>
      <c r="N452" s="51" t="s">
        <v>3344</v>
      </c>
      <c r="O452" s="48" t="s">
        <v>3345</v>
      </c>
      <c r="P452" s="22" t="s">
        <v>777</v>
      </c>
      <c r="Q452" s="35" t="s">
        <v>3346</v>
      </c>
      <c r="R452" s="16">
        <v>3020</v>
      </c>
      <c r="S452" s="207" t="s">
        <v>58</v>
      </c>
      <c r="T452" s="32" t="s">
        <v>3347</v>
      </c>
      <c r="U452" s="32" t="s">
        <v>3185</v>
      </c>
      <c r="V452" s="32" t="s">
        <v>3239</v>
      </c>
      <c r="W452" s="32" t="s">
        <v>3348</v>
      </c>
    </row>
    <row r="453" spans="1:23" s="16" customFormat="1" ht="54.75" customHeight="1" x14ac:dyDescent="0.2">
      <c r="A453" s="17" t="s">
        <v>3349</v>
      </c>
      <c r="B453" s="202" t="s">
        <v>3175</v>
      </c>
      <c r="C453" s="309" t="s">
        <v>3350</v>
      </c>
      <c r="D453" s="48" t="s">
        <v>3340</v>
      </c>
      <c r="E453" s="211">
        <v>500000000179</v>
      </c>
      <c r="F453" s="35">
        <v>1</v>
      </c>
      <c r="G453" s="212" t="s">
        <v>3177</v>
      </c>
      <c r="H453" s="48">
        <v>2024</v>
      </c>
      <c r="I453" s="213" t="s">
        <v>3341</v>
      </c>
      <c r="J453" s="35" t="s">
        <v>3343</v>
      </c>
      <c r="K453" s="22" t="s">
        <v>3343</v>
      </c>
      <c r="L453" s="196">
        <v>45444</v>
      </c>
      <c r="M453" s="46">
        <v>240383693</v>
      </c>
      <c r="N453" s="56" t="s">
        <v>3351</v>
      </c>
      <c r="O453" s="46" t="s">
        <v>3352</v>
      </c>
      <c r="P453" s="35" t="s">
        <v>777</v>
      </c>
      <c r="Q453" s="22" t="s">
        <v>3346</v>
      </c>
      <c r="R453" s="37">
        <v>3020</v>
      </c>
      <c r="S453" s="214" t="s">
        <v>58</v>
      </c>
      <c r="T453" s="32" t="s">
        <v>3347</v>
      </c>
      <c r="U453" s="32" t="s">
        <v>3185</v>
      </c>
      <c r="V453" s="32" t="s">
        <v>3239</v>
      </c>
      <c r="W453" s="32" t="s">
        <v>3353</v>
      </c>
    </row>
    <row r="454" spans="1:23" s="16" customFormat="1" ht="54.75" customHeight="1" x14ac:dyDescent="0.2">
      <c r="A454" s="17" t="s">
        <v>3354</v>
      </c>
      <c r="B454" s="202" t="s">
        <v>3175</v>
      </c>
      <c r="C454" s="306" t="s">
        <v>3355</v>
      </c>
      <c r="D454" s="46" t="s">
        <v>3243</v>
      </c>
      <c r="E454" s="204">
        <v>500000000197</v>
      </c>
      <c r="F454" s="22">
        <v>1</v>
      </c>
      <c r="G454" s="205" t="s">
        <v>3177</v>
      </c>
      <c r="H454" s="46">
        <v>2024</v>
      </c>
      <c r="I454" s="37" t="s">
        <v>524</v>
      </c>
      <c r="J454" s="22" t="s">
        <v>3332</v>
      </c>
      <c r="K454" s="35" t="s">
        <v>3356</v>
      </c>
      <c r="L454" s="206">
        <v>45658</v>
      </c>
      <c r="M454" s="48" t="s">
        <v>3357</v>
      </c>
      <c r="N454" s="218">
        <v>164301104512402</v>
      </c>
      <c r="O454" s="48" t="s">
        <v>3358</v>
      </c>
      <c r="P454" s="22" t="s">
        <v>56</v>
      </c>
      <c r="Q454" s="35" t="s">
        <v>3248</v>
      </c>
      <c r="R454" s="16">
        <v>18367</v>
      </c>
      <c r="S454" s="207" t="s">
        <v>58</v>
      </c>
      <c r="T454" s="32" t="s">
        <v>3310</v>
      </c>
      <c r="U454" s="32" t="s">
        <v>3185</v>
      </c>
      <c r="V454" s="32" t="s">
        <v>3239</v>
      </c>
      <c r="W454" s="32" t="s">
        <v>3359</v>
      </c>
    </row>
    <row r="455" spans="1:23" s="16" customFormat="1" ht="54.75" customHeight="1" x14ac:dyDescent="0.2">
      <c r="A455" s="17" t="s">
        <v>3360</v>
      </c>
      <c r="B455" s="202" t="s">
        <v>3175</v>
      </c>
      <c r="C455" s="309" t="s">
        <v>3361</v>
      </c>
      <c r="D455" s="37" t="s">
        <v>3362</v>
      </c>
      <c r="E455" s="211">
        <v>500000000178</v>
      </c>
      <c r="F455" s="35">
        <v>1</v>
      </c>
      <c r="G455" s="212" t="s">
        <v>3177</v>
      </c>
      <c r="H455" s="37">
        <v>2024</v>
      </c>
      <c r="I455" s="213" t="s">
        <v>102</v>
      </c>
      <c r="J455" s="35" t="s">
        <v>3363</v>
      </c>
      <c r="K455" s="22" t="s">
        <v>3364</v>
      </c>
      <c r="L455" s="196">
        <v>45444</v>
      </c>
      <c r="M455" s="16" t="s">
        <v>3365</v>
      </c>
      <c r="N455" s="219">
        <v>164301088167964</v>
      </c>
      <c r="O455" s="22" t="s">
        <v>3366</v>
      </c>
      <c r="P455" s="35" t="s">
        <v>56</v>
      </c>
      <c r="Q455" s="22" t="s">
        <v>3367</v>
      </c>
      <c r="R455" s="37">
        <v>36400</v>
      </c>
      <c r="S455" s="214" t="s">
        <v>58</v>
      </c>
      <c r="T455" s="32" t="s">
        <v>3184</v>
      </c>
      <c r="U455" s="32" t="s">
        <v>3185</v>
      </c>
      <c r="V455" s="32" t="s">
        <v>3239</v>
      </c>
      <c r="W455" s="32" t="s">
        <v>3368</v>
      </c>
    </row>
    <row r="456" spans="1:23" s="16" customFormat="1" ht="54.75" customHeight="1" x14ac:dyDescent="0.2">
      <c r="A456" s="17" t="s">
        <v>3369</v>
      </c>
      <c r="B456" s="202" t="s">
        <v>3175</v>
      </c>
      <c r="C456" s="306" t="s">
        <v>3370</v>
      </c>
      <c r="D456" s="220" t="s">
        <v>3371</v>
      </c>
      <c r="E456" s="204">
        <v>400000011198</v>
      </c>
      <c r="F456" s="22">
        <v>1</v>
      </c>
      <c r="G456" s="205" t="s">
        <v>3177</v>
      </c>
      <c r="H456" s="46">
        <v>2024</v>
      </c>
      <c r="I456" s="37" t="s">
        <v>126</v>
      </c>
      <c r="J456" s="22" t="s">
        <v>3166</v>
      </c>
      <c r="K456" s="35" t="s">
        <v>2711</v>
      </c>
      <c r="L456" s="206">
        <v>45627</v>
      </c>
      <c r="M456" s="215" t="s">
        <v>3372</v>
      </c>
      <c r="N456" s="147">
        <v>164301102763281</v>
      </c>
      <c r="O456" s="48" t="s">
        <v>3373</v>
      </c>
      <c r="P456" s="22" t="s">
        <v>56</v>
      </c>
      <c r="Q456" s="35" t="s">
        <v>3374</v>
      </c>
      <c r="R456" s="16">
        <v>24117</v>
      </c>
      <c r="S456" s="207" t="s">
        <v>58</v>
      </c>
      <c r="T456" s="32" t="s">
        <v>3375</v>
      </c>
      <c r="U456" s="32" t="s">
        <v>3185</v>
      </c>
      <c r="V456" s="32" t="s">
        <v>3239</v>
      </c>
      <c r="W456" s="32" t="s">
        <v>3376</v>
      </c>
    </row>
    <row r="457" spans="1:23" s="16" customFormat="1" ht="54.75" customHeight="1" x14ac:dyDescent="0.2">
      <c r="A457" s="17" t="s">
        <v>3377</v>
      </c>
      <c r="B457" s="202" t="s">
        <v>3175</v>
      </c>
      <c r="C457" s="309" t="s">
        <v>3378</v>
      </c>
      <c r="D457" s="48" t="s">
        <v>3243</v>
      </c>
      <c r="E457" s="211">
        <v>500000000226</v>
      </c>
      <c r="F457" s="35">
        <v>1</v>
      </c>
      <c r="G457" s="212" t="s">
        <v>3177</v>
      </c>
      <c r="H457" s="48">
        <v>2024</v>
      </c>
      <c r="I457" s="213" t="s">
        <v>524</v>
      </c>
      <c r="J457" s="35" t="s">
        <v>3234</v>
      </c>
      <c r="K457" s="22" t="s">
        <v>3244</v>
      </c>
      <c r="L457" s="196">
        <v>45748</v>
      </c>
      <c r="M457" s="46" t="s">
        <v>3379</v>
      </c>
      <c r="N457" s="148">
        <v>164301104528231</v>
      </c>
      <c r="O457" s="46" t="s">
        <v>3380</v>
      </c>
      <c r="P457" s="35" t="s">
        <v>56</v>
      </c>
      <c r="Q457" s="22" t="s">
        <v>3248</v>
      </c>
      <c r="R457" s="37">
        <v>106712</v>
      </c>
      <c r="S457" s="214" t="s">
        <v>58</v>
      </c>
      <c r="T457" s="32" t="s">
        <v>3310</v>
      </c>
      <c r="U457" s="32" t="s">
        <v>3185</v>
      </c>
      <c r="V457" s="32" t="s">
        <v>3239</v>
      </c>
      <c r="W457" s="32" t="s">
        <v>3381</v>
      </c>
    </row>
    <row r="458" spans="1:23" s="16" customFormat="1" ht="54.75" customHeight="1" x14ac:dyDescent="0.2">
      <c r="A458" s="17" t="s">
        <v>3382</v>
      </c>
      <c r="B458" s="202" t="s">
        <v>3175</v>
      </c>
      <c r="C458" s="306" t="s">
        <v>3383</v>
      </c>
      <c r="D458" s="203" t="s">
        <v>3384</v>
      </c>
      <c r="E458" s="204">
        <v>500000000231</v>
      </c>
      <c r="F458" s="22">
        <v>1</v>
      </c>
      <c r="G458" s="205" t="s">
        <v>3177</v>
      </c>
      <c r="H458" s="46">
        <v>2024</v>
      </c>
      <c r="I458" s="37" t="s">
        <v>901</v>
      </c>
      <c r="J458" s="22" t="s">
        <v>3385</v>
      </c>
      <c r="K458" s="35" t="s">
        <v>3386</v>
      </c>
      <c r="L458" s="206">
        <v>45748</v>
      </c>
      <c r="M458" s="48" t="s">
        <v>3387</v>
      </c>
      <c r="N458" s="150">
        <v>164301107759393</v>
      </c>
      <c r="O458" s="48" t="s">
        <v>3388</v>
      </c>
      <c r="P458" s="22" t="s">
        <v>56</v>
      </c>
      <c r="Q458" s="35" t="s">
        <v>3183</v>
      </c>
      <c r="R458" s="16">
        <v>40180</v>
      </c>
      <c r="S458" s="207" t="s">
        <v>58</v>
      </c>
      <c r="T458" s="32" t="s">
        <v>3184</v>
      </c>
      <c r="U458" s="32" t="s">
        <v>3185</v>
      </c>
      <c r="V458" s="32" t="s">
        <v>3239</v>
      </c>
      <c r="W458" s="32" t="s">
        <v>3389</v>
      </c>
    </row>
    <row r="459" spans="1:23" s="16" customFormat="1" ht="54.75" customHeight="1" x14ac:dyDescent="0.2">
      <c r="A459" s="17" t="s">
        <v>3390</v>
      </c>
      <c r="B459" s="202" t="s">
        <v>3175</v>
      </c>
      <c r="C459" s="309" t="s">
        <v>3391</v>
      </c>
      <c r="D459" s="210" t="s">
        <v>3392</v>
      </c>
      <c r="E459" s="211">
        <v>500000000217</v>
      </c>
      <c r="F459" s="35">
        <v>1</v>
      </c>
      <c r="G459" s="212" t="s">
        <v>3177</v>
      </c>
      <c r="H459" s="48">
        <v>2024</v>
      </c>
      <c r="I459" s="213" t="s">
        <v>901</v>
      </c>
      <c r="J459" s="35" t="s">
        <v>3385</v>
      </c>
      <c r="K459" s="22" t="s">
        <v>2790</v>
      </c>
      <c r="L459" s="196">
        <v>45658</v>
      </c>
      <c r="M459" s="46" t="s">
        <v>3393</v>
      </c>
      <c r="N459" s="148">
        <v>164301107758029</v>
      </c>
      <c r="O459" s="46" t="s">
        <v>3394</v>
      </c>
      <c r="P459" s="35" t="s">
        <v>56</v>
      </c>
      <c r="Q459" s="22" t="s">
        <v>3183</v>
      </c>
      <c r="R459" s="37">
        <v>34734</v>
      </c>
      <c r="S459" s="214" t="s">
        <v>58</v>
      </c>
      <c r="T459" s="32" t="s">
        <v>3184</v>
      </c>
      <c r="U459" s="32" t="s">
        <v>3185</v>
      </c>
      <c r="V459" s="32" t="s">
        <v>3239</v>
      </c>
      <c r="W459" s="32" t="s">
        <v>3395</v>
      </c>
    </row>
    <row r="460" spans="1:23" s="16" customFormat="1" ht="54.75" customHeight="1" x14ac:dyDescent="0.2">
      <c r="A460" s="17" t="s">
        <v>3396</v>
      </c>
      <c r="B460" s="202" t="s">
        <v>3175</v>
      </c>
      <c r="C460" s="306" t="s">
        <v>3397</v>
      </c>
      <c r="D460" s="203" t="s">
        <v>3398</v>
      </c>
      <c r="E460" s="204">
        <v>500000000229</v>
      </c>
      <c r="F460" s="22">
        <v>1</v>
      </c>
      <c r="G460" s="205" t="s">
        <v>3177</v>
      </c>
      <c r="H460" s="46">
        <v>2024</v>
      </c>
      <c r="I460" s="37" t="s">
        <v>166</v>
      </c>
      <c r="J460" s="22" t="s">
        <v>3399</v>
      </c>
      <c r="K460" s="35" t="s">
        <v>3400</v>
      </c>
      <c r="L460" s="206">
        <v>45748</v>
      </c>
      <c r="M460" s="48" t="s">
        <v>3401</v>
      </c>
      <c r="N460" s="150">
        <v>164301105866865</v>
      </c>
      <c r="O460" s="48" t="s">
        <v>3402</v>
      </c>
      <c r="P460" s="22" t="s">
        <v>56</v>
      </c>
      <c r="Q460" s="35" t="s">
        <v>3403</v>
      </c>
      <c r="R460" s="16">
        <v>5334</v>
      </c>
      <c r="S460" s="207" t="s">
        <v>58</v>
      </c>
      <c r="T460" s="32" t="s">
        <v>3404</v>
      </c>
      <c r="U460" s="32" t="s">
        <v>3185</v>
      </c>
      <c r="V460" s="32" t="s">
        <v>3239</v>
      </c>
      <c r="W460" s="32" t="s">
        <v>3405</v>
      </c>
    </row>
    <row r="461" spans="1:23" s="16" customFormat="1" ht="54.75" customHeight="1" x14ac:dyDescent="0.2">
      <c r="A461" s="17" t="s">
        <v>3406</v>
      </c>
      <c r="B461" s="202" t="s">
        <v>3175</v>
      </c>
      <c r="C461" s="309" t="s">
        <v>3407</v>
      </c>
      <c r="D461" s="48" t="s">
        <v>3243</v>
      </c>
      <c r="E461" s="211">
        <v>500000000225</v>
      </c>
      <c r="F461" s="35">
        <v>1</v>
      </c>
      <c r="G461" s="212" t="s">
        <v>3177</v>
      </c>
      <c r="H461" s="48">
        <v>2024</v>
      </c>
      <c r="I461" s="213" t="s">
        <v>524</v>
      </c>
      <c r="J461" s="35" t="s">
        <v>3234</v>
      </c>
      <c r="K461" s="22" t="s">
        <v>3244</v>
      </c>
      <c r="L461" s="196">
        <v>45748</v>
      </c>
      <c r="M461" s="46" t="s">
        <v>3408</v>
      </c>
      <c r="N461" s="148">
        <v>164301104525240</v>
      </c>
      <c r="O461" s="46" t="s">
        <v>3409</v>
      </c>
      <c r="P461" s="35" t="s">
        <v>56</v>
      </c>
      <c r="Q461" s="22" t="s">
        <v>3248</v>
      </c>
      <c r="R461" s="37">
        <v>10228</v>
      </c>
      <c r="S461" s="214" t="s">
        <v>58</v>
      </c>
      <c r="T461" s="32" t="s">
        <v>3310</v>
      </c>
      <c r="U461" s="32" t="s">
        <v>3185</v>
      </c>
      <c r="V461" s="32" t="s">
        <v>3239</v>
      </c>
      <c r="W461" s="32" t="s">
        <v>3410</v>
      </c>
    </row>
    <row r="462" spans="1:23" s="16" customFormat="1" ht="54.75" customHeight="1" x14ac:dyDescent="0.2">
      <c r="A462" s="17" t="s">
        <v>3411</v>
      </c>
      <c r="B462" s="202" t="s">
        <v>3175</v>
      </c>
      <c r="C462" s="306" t="s">
        <v>3412</v>
      </c>
      <c r="D462" s="203" t="s">
        <v>3413</v>
      </c>
      <c r="E462" s="204">
        <v>500000000228</v>
      </c>
      <c r="F462" s="22">
        <v>1</v>
      </c>
      <c r="G462" s="205" t="s">
        <v>3177</v>
      </c>
      <c r="H462" s="46">
        <v>2024</v>
      </c>
      <c r="I462" s="37" t="s">
        <v>787</v>
      </c>
      <c r="J462" s="22" t="s">
        <v>3414</v>
      </c>
      <c r="K462" s="35" t="s">
        <v>3415</v>
      </c>
      <c r="L462" s="206">
        <v>45748</v>
      </c>
      <c r="M462" s="48" t="s">
        <v>3416</v>
      </c>
      <c r="N462" s="150">
        <v>164301110124580</v>
      </c>
      <c r="O462" s="48" t="s">
        <v>3417</v>
      </c>
      <c r="P462" s="22" t="s">
        <v>56</v>
      </c>
      <c r="Q462" s="35" t="s">
        <v>1814</v>
      </c>
      <c r="R462" s="16">
        <v>87716</v>
      </c>
      <c r="S462" s="207" t="s">
        <v>58</v>
      </c>
      <c r="T462" s="32" t="s">
        <v>3418</v>
      </c>
      <c r="U462" s="32" t="s">
        <v>3185</v>
      </c>
      <c r="V462" s="32" t="s">
        <v>3239</v>
      </c>
      <c r="W462" s="32" t="s">
        <v>3419</v>
      </c>
    </row>
    <row r="463" spans="1:23" s="16" customFormat="1" ht="54.75" customHeight="1" x14ac:dyDescent="0.2">
      <c r="A463" s="17" t="s">
        <v>3420</v>
      </c>
      <c r="B463" s="202" t="s">
        <v>3175</v>
      </c>
      <c r="C463" s="309" t="s">
        <v>3421</v>
      </c>
      <c r="D463" s="210" t="s">
        <v>3384</v>
      </c>
      <c r="E463" s="211">
        <v>500000000230</v>
      </c>
      <c r="F463" s="35">
        <v>1</v>
      </c>
      <c r="G463" s="212" t="s">
        <v>3177</v>
      </c>
      <c r="H463" s="48">
        <v>2024</v>
      </c>
      <c r="I463" s="213" t="s">
        <v>901</v>
      </c>
      <c r="J463" s="35" t="s">
        <v>3385</v>
      </c>
      <c r="K463" s="22" t="s">
        <v>3386</v>
      </c>
      <c r="L463" s="196">
        <v>45748</v>
      </c>
      <c r="M463" s="46" t="s">
        <v>3422</v>
      </c>
      <c r="N463" s="148">
        <v>164301107599629</v>
      </c>
      <c r="O463" s="46" t="s">
        <v>3423</v>
      </c>
      <c r="P463" s="35" t="s">
        <v>56</v>
      </c>
      <c r="Q463" s="22" t="s">
        <v>3183</v>
      </c>
      <c r="R463" s="37">
        <v>87716</v>
      </c>
      <c r="S463" s="214" t="s">
        <v>58</v>
      </c>
      <c r="T463" s="32" t="s">
        <v>3184</v>
      </c>
      <c r="U463" s="32" t="s">
        <v>3185</v>
      </c>
      <c r="V463" s="32" t="s">
        <v>3239</v>
      </c>
      <c r="W463" s="32" t="s">
        <v>3424</v>
      </c>
    </row>
    <row r="464" spans="1:23" s="16" customFormat="1" ht="54.75" customHeight="1" x14ac:dyDescent="0.2">
      <c r="A464" s="17" t="s">
        <v>3425</v>
      </c>
      <c r="B464" s="202" t="s">
        <v>3175</v>
      </c>
      <c r="C464" s="306" t="s">
        <v>3426</v>
      </c>
      <c r="D464" s="203" t="s">
        <v>3427</v>
      </c>
      <c r="E464" s="204">
        <v>500000000158</v>
      </c>
      <c r="F464" s="22">
        <v>1</v>
      </c>
      <c r="G464" s="205" t="s">
        <v>3177</v>
      </c>
      <c r="H464" s="221">
        <v>2023</v>
      </c>
      <c r="I464" s="37" t="s">
        <v>901</v>
      </c>
      <c r="J464" s="22" t="s">
        <v>3178</v>
      </c>
      <c r="K464" s="35" t="s">
        <v>3428</v>
      </c>
      <c r="L464" s="206">
        <v>45383</v>
      </c>
      <c r="M464" s="160" t="s">
        <v>3429</v>
      </c>
      <c r="N464" s="222" t="s">
        <v>3430</v>
      </c>
      <c r="O464" s="160" t="s">
        <v>3431</v>
      </c>
      <c r="P464" s="22" t="s">
        <v>56</v>
      </c>
      <c r="Q464" s="35" t="s">
        <v>3183</v>
      </c>
      <c r="R464" s="16">
        <v>50620</v>
      </c>
      <c r="S464" s="207" t="s">
        <v>58</v>
      </c>
      <c r="T464" s="32" t="s">
        <v>3184</v>
      </c>
      <c r="U464" s="32" t="s">
        <v>3185</v>
      </c>
      <c r="V464" s="32" t="s">
        <v>1310</v>
      </c>
      <c r="W464" s="32" t="s">
        <v>3432</v>
      </c>
    </row>
    <row r="465" spans="1:23" s="16" customFormat="1" ht="54.75" customHeight="1" x14ac:dyDescent="0.2">
      <c r="A465" s="17" t="s">
        <v>3433</v>
      </c>
      <c r="B465" s="202" t="s">
        <v>3175</v>
      </c>
      <c r="C465" s="309" t="s">
        <v>3434</v>
      </c>
      <c r="D465" s="210" t="s">
        <v>3435</v>
      </c>
      <c r="E465" s="211">
        <v>500000000155</v>
      </c>
      <c r="F465" s="35">
        <v>1</v>
      </c>
      <c r="G465" s="212" t="s">
        <v>3177</v>
      </c>
      <c r="H465" s="160">
        <v>2023</v>
      </c>
      <c r="I465" s="213" t="s">
        <v>901</v>
      </c>
      <c r="J465" s="35" t="s">
        <v>3178</v>
      </c>
      <c r="K465" s="22" t="s">
        <v>3428</v>
      </c>
      <c r="L465" s="196">
        <v>45383</v>
      </c>
      <c r="M465" s="221" t="s">
        <v>3436</v>
      </c>
      <c r="N465" s="223" t="s">
        <v>3437</v>
      </c>
      <c r="O465" s="221" t="s">
        <v>3438</v>
      </c>
      <c r="P465" s="35" t="s">
        <v>56</v>
      </c>
      <c r="Q465" s="22" t="s">
        <v>3183</v>
      </c>
      <c r="R465" s="37">
        <v>87716</v>
      </c>
      <c r="S465" s="214" t="s">
        <v>58</v>
      </c>
      <c r="T465" s="32" t="s">
        <v>3184</v>
      </c>
      <c r="U465" s="32" t="s">
        <v>3185</v>
      </c>
      <c r="V465" s="32" t="s">
        <v>1310</v>
      </c>
      <c r="W465" s="32" t="s">
        <v>3439</v>
      </c>
    </row>
    <row r="466" spans="1:23" s="16" customFormat="1" ht="54.75" customHeight="1" x14ac:dyDescent="0.2">
      <c r="A466" s="17" t="s">
        <v>3440</v>
      </c>
      <c r="B466" s="202" t="s">
        <v>3175</v>
      </c>
      <c r="C466" s="306" t="s">
        <v>3441</v>
      </c>
      <c r="D466" s="81" t="s">
        <v>3362</v>
      </c>
      <c r="E466" s="204">
        <v>500000000177</v>
      </c>
      <c r="F466" s="22">
        <v>1</v>
      </c>
      <c r="G466" s="205" t="s">
        <v>3177</v>
      </c>
      <c r="H466" s="46">
        <v>2024</v>
      </c>
      <c r="I466" s="37" t="s">
        <v>102</v>
      </c>
      <c r="J466" s="22" t="s">
        <v>3363</v>
      </c>
      <c r="K466" s="35" t="s">
        <v>3364</v>
      </c>
      <c r="L466" s="206">
        <v>45444</v>
      </c>
      <c r="M466" s="48" t="s">
        <v>3442</v>
      </c>
      <c r="N466" s="51" t="s">
        <v>3443</v>
      </c>
      <c r="O466" s="48" t="s">
        <v>3444</v>
      </c>
      <c r="P466" s="22" t="s">
        <v>56</v>
      </c>
      <c r="Q466" s="35" t="s">
        <v>3367</v>
      </c>
      <c r="R466" s="16">
        <v>58297</v>
      </c>
      <c r="S466" s="207" t="s">
        <v>58</v>
      </c>
      <c r="T466" s="32" t="s">
        <v>3184</v>
      </c>
      <c r="U466" s="32" t="s">
        <v>3185</v>
      </c>
      <c r="V466" s="32" t="s">
        <v>3239</v>
      </c>
      <c r="W466" s="32" t="s">
        <v>3445</v>
      </c>
    </row>
    <row r="467" spans="1:23" s="16" customFormat="1" ht="54.75" customHeight="1" x14ac:dyDescent="0.2">
      <c r="A467" s="17" t="s">
        <v>3446</v>
      </c>
      <c r="B467" s="202" t="s">
        <v>3175</v>
      </c>
      <c r="C467" s="309" t="s">
        <v>3447</v>
      </c>
      <c r="D467" s="73" t="s">
        <v>3362</v>
      </c>
      <c r="E467" s="211">
        <v>500000000175</v>
      </c>
      <c r="F467" s="35">
        <v>1</v>
      </c>
      <c r="G467" s="212" t="s">
        <v>3177</v>
      </c>
      <c r="H467" s="48">
        <v>2024</v>
      </c>
      <c r="I467" s="213" t="s">
        <v>102</v>
      </c>
      <c r="J467" s="35" t="s">
        <v>3363</v>
      </c>
      <c r="K467" s="22" t="s">
        <v>3364</v>
      </c>
      <c r="L467" s="196">
        <v>45444</v>
      </c>
      <c r="M467" s="46" t="s">
        <v>3448</v>
      </c>
      <c r="N467" s="56" t="s">
        <v>3449</v>
      </c>
      <c r="O467" s="46" t="s">
        <v>3450</v>
      </c>
      <c r="P467" s="35" t="s">
        <v>56</v>
      </c>
      <c r="Q467" s="22" t="s">
        <v>3367</v>
      </c>
      <c r="R467" s="37">
        <v>47322</v>
      </c>
      <c r="S467" s="214" t="s">
        <v>58</v>
      </c>
      <c r="T467" s="32" t="s">
        <v>3184</v>
      </c>
      <c r="U467" s="32" t="s">
        <v>3185</v>
      </c>
      <c r="V467" s="32" t="s">
        <v>3239</v>
      </c>
      <c r="W467" s="32" t="s">
        <v>3451</v>
      </c>
    </row>
    <row r="468" spans="1:23" s="16" customFormat="1" ht="54.75" customHeight="1" x14ac:dyDescent="0.2">
      <c r="A468" s="17" t="s">
        <v>3452</v>
      </c>
      <c r="B468" s="202" t="s">
        <v>3175</v>
      </c>
      <c r="C468" s="306" t="s">
        <v>3453</v>
      </c>
      <c r="D468" s="81" t="s">
        <v>3362</v>
      </c>
      <c r="E468" s="204">
        <v>500000000176</v>
      </c>
      <c r="F468" s="22">
        <v>1</v>
      </c>
      <c r="G468" s="205" t="s">
        <v>3177</v>
      </c>
      <c r="H468" s="46">
        <v>2024</v>
      </c>
      <c r="I468" s="37" t="s">
        <v>102</v>
      </c>
      <c r="J468" s="22" t="s">
        <v>3363</v>
      </c>
      <c r="K468" s="35" t="s">
        <v>3364</v>
      </c>
      <c r="L468" s="206">
        <v>45444</v>
      </c>
      <c r="M468" s="48" t="s">
        <v>3454</v>
      </c>
      <c r="N468" s="51" t="s">
        <v>3455</v>
      </c>
      <c r="O468" s="48" t="s">
        <v>3456</v>
      </c>
      <c r="P468" s="22" t="s">
        <v>56</v>
      </c>
      <c r="Q468" s="35" t="s">
        <v>3367</v>
      </c>
      <c r="R468" s="16">
        <v>55613</v>
      </c>
      <c r="S468" s="207" t="s">
        <v>58</v>
      </c>
      <c r="T468" s="32" t="s">
        <v>3184</v>
      </c>
      <c r="U468" s="32" t="s">
        <v>3185</v>
      </c>
      <c r="V468" s="32" t="s">
        <v>3239</v>
      </c>
      <c r="W468" s="32" t="s">
        <v>3457</v>
      </c>
    </row>
    <row r="469" spans="1:23" s="16" customFormat="1" ht="54.75" customHeight="1" x14ac:dyDescent="0.2">
      <c r="A469" s="17" t="s">
        <v>3458</v>
      </c>
      <c r="B469" s="202" t="s">
        <v>3175</v>
      </c>
      <c r="C469" s="309" t="s">
        <v>3459</v>
      </c>
      <c r="D469" s="73" t="s">
        <v>3362</v>
      </c>
      <c r="E469" s="211">
        <v>500000000174</v>
      </c>
      <c r="F469" s="35">
        <v>1</v>
      </c>
      <c r="G469" s="212" t="s">
        <v>3177</v>
      </c>
      <c r="H469" s="48">
        <v>2024</v>
      </c>
      <c r="I469" s="213" t="s">
        <v>102</v>
      </c>
      <c r="J469" s="35" t="s">
        <v>3363</v>
      </c>
      <c r="K469" s="22" t="s">
        <v>3364</v>
      </c>
      <c r="L469" s="196">
        <v>45444</v>
      </c>
      <c r="M469" s="46" t="s">
        <v>3460</v>
      </c>
      <c r="N469" s="56" t="s">
        <v>3461</v>
      </c>
      <c r="O469" s="46" t="s">
        <v>3462</v>
      </c>
      <c r="P469" s="35" t="s">
        <v>56</v>
      </c>
      <c r="Q469" s="22" t="s">
        <v>3367</v>
      </c>
      <c r="R469" s="37">
        <v>26458</v>
      </c>
      <c r="S469" s="214" t="s">
        <v>58</v>
      </c>
      <c r="T469" s="32" t="s">
        <v>3184</v>
      </c>
      <c r="U469" s="32" t="s">
        <v>3185</v>
      </c>
      <c r="V469" s="32" t="s">
        <v>3239</v>
      </c>
      <c r="W469" s="32" t="s">
        <v>3463</v>
      </c>
    </row>
    <row r="470" spans="1:23" s="16" customFormat="1" ht="54.75" customHeight="1" x14ac:dyDescent="0.2">
      <c r="A470" s="17" t="s">
        <v>3464</v>
      </c>
      <c r="B470" s="202" t="s">
        <v>3175</v>
      </c>
      <c r="C470" s="306" t="s">
        <v>3465</v>
      </c>
      <c r="D470" s="81" t="s">
        <v>3362</v>
      </c>
      <c r="E470" s="204">
        <v>500000000173</v>
      </c>
      <c r="F470" s="22">
        <v>1</v>
      </c>
      <c r="G470" s="205" t="s">
        <v>3177</v>
      </c>
      <c r="H470" s="46">
        <v>2024</v>
      </c>
      <c r="I470" s="37" t="s">
        <v>102</v>
      </c>
      <c r="J470" s="22" t="s">
        <v>3363</v>
      </c>
      <c r="K470" s="35" t="s">
        <v>3364</v>
      </c>
      <c r="L470" s="206">
        <v>45444</v>
      </c>
      <c r="M470" s="48" t="s">
        <v>3466</v>
      </c>
      <c r="N470" s="51" t="s">
        <v>3467</v>
      </c>
      <c r="O470" s="48" t="s">
        <v>3468</v>
      </c>
      <c r="P470" s="22" t="s">
        <v>56</v>
      </c>
      <c r="Q470" s="35" t="s">
        <v>3367</v>
      </c>
      <c r="R470" s="16">
        <v>32430</v>
      </c>
      <c r="S470" s="207" t="s">
        <v>58</v>
      </c>
      <c r="T470" s="32" t="s">
        <v>3184</v>
      </c>
      <c r="U470" s="32" t="s">
        <v>3185</v>
      </c>
      <c r="V470" s="32" t="s">
        <v>3239</v>
      </c>
      <c r="W470" s="32" t="s">
        <v>3469</v>
      </c>
    </row>
    <row r="471" spans="1:23" s="16" customFormat="1" ht="54.75" customHeight="1" x14ac:dyDescent="0.2">
      <c r="A471" s="17" t="s">
        <v>3470</v>
      </c>
      <c r="B471" s="202" t="s">
        <v>3175</v>
      </c>
      <c r="C471" s="309" t="s">
        <v>3471</v>
      </c>
      <c r="D471" s="73" t="s">
        <v>3472</v>
      </c>
      <c r="E471" s="211">
        <v>500000000185</v>
      </c>
      <c r="F471" s="35">
        <v>1</v>
      </c>
      <c r="G471" s="212" t="s">
        <v>3177</v>
      </c>
      <c r="H471" s="48">
        <v>2024</v>
      </c>
      <c r="I471" s="213" t="s">
        <v>52</v>
      </c>
      <c r="J471" s="35" t="s">
        <v>3178</v>
      </c>
      <c r="K471" s="22" t="s">
        <v>3473</v>
      </c>
      <c r="L471" s="196">
        <v>45474</v>
      </c>
      <c r="M471" s="46" t="s">
        <v>3474</v>
      </c>
      <c r="N471" s="56" t="s">
        <v>3475</v>
      </c>
      <c r="O471" s="46" t="s">
        <v>3476</v>
      </c>
      <c r="P471" s="35" t="s">
        <v>56</v>
      </c>
      <c r="Q471" s="22" t="s">
        <v>3183</v>
      </c>
      <c r="R471" s="37">
        <v>28175</v>
      </c>
      <c r="S471" s="214" t="s">
        <v>58</v>
      </c>
      <c r="T471" s="32" t="s">
        <v>3184</v>
      </c>
      <c r="U471" s="32" t="s">
        <v>3185</v>
      </c>
      <c r="V471" s="32" t="s">
        <v>3239</v>
      </c>
      <c r="W471" s="32" t="s">
        <v>3477</v>
      </c>
    </row>
    <row r="472" spans="1:23" s="16" customFormat="1" ht="54.75" customHeight="1" x14ac:dyDescent="0.2">
      <c r="A472" s="17" t="s">
        <v>3478</v>
      </c>
      <c r="B472" s="202" t="s">
        <v>3175</v>
      </c>
      <c r="C472" s="306" t="s">
        <v>3479</v>
      </c>
      <c r="D472" s="81" t="s">
        <v>3480</v>
      </c>
      <c r="E472" s="204">
        <v>500000000233</v>
      </c>
      <c r="F472" s="22">
        <v>1</v>
      </c>
      <c r="G472" s="205" t="s">
        <v>3177</v>
      </c>
      <c r="H472" s="46">
        <v>2024</v>
      </c>
      <c r="I472" s="37" t="s">
        <v>524</v>
      </c>
      <c r="J472" s="22" t="s">
        <v>3481</v>
      </c>
      <c r="K472" s="35" t="s">
        <v>3482</v>
      </c>
      <c r="L472" s="206">
        <v>45809</v>
      </c>
      <c r="M472" s="48" t="s">
        <v>3483</v>
      </c>
      <c r="N472" s="51" t="s">
        <v>3484</v>
      </c>
      <c r="O472" s="48" t="s">
        <v>3485</v>
      </c>
      <c r="P472" s="22" t="s">
        <v>56</v>
      </c>
      <c r="Q472" s="35" t="s">
        <v>3486</v>
      </c>
      <c r="R472" s="16">
        <v>20354</v>
      </c>
      <c r="S472" s="207" t="s">
        <v>58</v>
      </c>
      <c r="T472" s="32" t="s">
        <v>3418</v>
      </c>
      <c r="U472" s="32" t="s">
        <v>3185</v>
      </c>
      <c r="V472" s="32" t="s">
        <v>3239</v>
      </c>
      <c r="W472" s="32" t="s">
        <v>3487</v>
      </c>
    </row>
    <row r="473" spans="1:23" s="16" customFormat="1" ht="54.75" customHeight="1" x14ac:dyDescent="0.2">
      <c r="A473" s="17" t="s">
        <v>3488</v>
      </c>
      <c r="B473" s="202" t="s">
        <v>3175</v>
      </c>
      <c r="C473" s="309" t="s">
        <v>3489</v>
      </c>
      <c r="D473" s="73" t="s">
        <v>3472</v>
      </c>
      <c r="E473" s="211">
        <v>500000000181</v>
      </c>
      <c r="F473" s="35">
        <v>1</v>
      </c>
      <c r="G473" s="212" t="s">
        <v>3177</v>
      </c>
      <c r="H473" s="48">
        <v>2024</v>
      </c>
      <c r="I473" s="213" t="s">
        <v>901</v>
      </c>
      <c r="J473" s="35" t="s">
        <v>3178</v>
      </c>
      <c r="K473" s="22" t="s">
        <v>3473</v>
      </c>
      <c r="L473" s="196">
        <v>45474</v>
      </c>
      <c r="M473" s="46" t="s">
        <v>3490</v>
      </c>
      <c r="N473" s="56" t="s">
        <v>3491</v>
      </c>
      <c r="O473" s="46" t="s">
        <v>3492</v>
      </c>
      <c r="P473" s="35" t="s">
        <v>56</v>
      </c>
      <c r="Q473" s="22" t="s">
        <v>3183</v>
      </c>
      <c r="R473" s="37">
        <v>30200</v>
      </c>
      <c r="S473" s="214" t="s">
        <v>58</v>
      </c>
      <c r="T473" s="32" t="s">
        <v>3184</v>
      </c>
      <c r="U473" s="32" t="s">
        <v>3185</v>
      </c>
      <c r="V473" s="32" t="s">
        <v>3239</v>
      </c>
      <c r="W473" s="32" t="s">
        <v>3493</v>
      </c>
    </row>
    <row r="474" spans="1:23" s="16" customFormat="1" ht="54.75" customHeight="1" x14ac:dyDescent="0.2">
      <c r="A474" s="17" t="s">
        <v>3494</v>
      </c>
      <c r="B474" s="202" t="s">
        <v>3175</v>
      </c>
      <c r="C474" s="306" t="s">
        <v>3495</v>
      </c>
      <c r="D474" s="81" t="s">
        <v>3472</v>
      </c>
      <c r="E474" s="204">
        <v>500000000163</v>
      </c>
      <c r="F474" s="22">
        <v>1</v>
      </c>
      <c r="G474" s="205" t="s">
        <v>3177</v>
      </c>
      <c r="H474" s="46">
        <v>2023</v>
      </c>
      <c r="I474" s="37" t="s">
        <v>901</v>
      </c>
      <c r="J474" s="22" t="s">
        <v>3178</v>
      </c>
      <c r="K474" s="35" t="s">
        <v>3428</v>
      </c>
      <c r="L474" s="206">
        <v>45383</v>
      </c>
      <c r="M474" s="48" t="s">
        <v>3496</v>
      </c>
      <c r="N474" s="77" t="s">
        <v>3497</v>
      </c>
      <c r="O474" s="48" t="s">
        <v>3498</v>
      </c>
      <c r="P474" s="22" t="s">
        <v>56</v>
      </c>
      <c r="Q474" s="35" t="s">
        <v>3183</v>
      </c>
      <c r="R474" s="16">
        <v>29801</v>
      </c>
      <c r="S474" s="207" t="s">
        <v>58</v>
      </c>
      <c r="T474" s="32" t="s">
        <v>3184</v>
      </c>
      <c r="U474" s="32" t="s">
        <v>3185</v>
      </c>
      <c r="V474" s="32" t="s">
        <v>1310</v>
      </c>
      <c r="W474" s="32" t="s">
        <v>3499</v>
      </c>
    </row>
    <row r="475" spans="1:23" s="16" customFormat="1" ht="54.75" customHeight="1" x14ac:dyDescent="0.2">
      <c r="A475" s="17" t="s">
        <v>3500</v>
      </c>
      <c r="B475" s="202" t="s">
        <v>3175</v>
      </c>
      <c r="C475" s="309" t="s">
        <v>3501</v>
      </c>
      <c r="D475" s="48" t="s">
        <v>3502</v>
      </c>
      <c r="E475" s="211">
        <v>500000000146</v>
      </c>
      <c r="F475" s="35">
        <v>1</v>
      </c>
      <c r="G475" s="212" t="s">
        <v>3177</v>
      </c>
      <c r="H475" s="48">
        <v>2023</v>
      </c>
      <c r="I475" s="213" t="s">
        <v>901</v>
      </c>
      <c r="J475" s="35" t="s">
        <v>3503</v>
      </c>
      <c r="K475" s="22" t="s">
        <v>3504</v>
      </c>
      <c r="L475" s="196">
        <v>45200</v>
      </c>
      <c r="M475" s="46" t="s">
        <v>3505</v>
      </c>
      <c r="N475" s="56" t="s">
        <v>3506</v>
      </c>
      <c r="O475" s="46" t="s">
        <v>3507</v>
      </c>
      <c r="P475" s="35" t="s">
        <v>56</v>
      </c>
      <c r="Q475" s="22" t="s">
        <v>3248</v>
      </c>
      <c r="R475" s="37">
        <v>10085</v>
      </c>
      <c r="S475" s="214" t="s">
        <v>58</v>
      </c>
      <c r="T475" s="32" t="s">
        <v>3418</v>
      </c>
      <c r="U475" s="32" t="s">
        <v>3185</v>
      </c>
      <c r="V475" s="32" t="s">
        <v>1310</v>
      </c>
      <c r="W475" s="32" t="s">
        <v>3508</v>
      </c>
    </row>
    <row r="476" spans="1:23" s="16" customFormat="1" ht="54.75" customHeight="1" x14ac:dyDescent="0.2">
      <c r="A476" s="17" t="s">
        <v>3509</v>
      </c>
      <c r="B476" s="202" t="s">
        <v>3175</v>
      </c>
      <c r="C476" s="306" t="s">
        <v>3510</v>
      </c>
      <c r="D476" s="81" t="s">
        <v>3511</v>
      </c>
      <c r="E476" s="204">
        <v>500000000186</v>
      </c>
      <c r="F476" s="22">
        <v>1</v>
      </c>
      <c r="G476" s="205" t="s">
        <v>3177</v>
      </c>
      <c r="H476" s="46">
        <v>2024</v>
      </c>
      <c r="I476" s="37" t="s">
        <v>787</v>
      </c>
      <c r="J476" s="22" t="s">
        <v>3512</v>
      </c>
      <c r="K476" s="35" t="s">
        <v>3513</v>
      </c>
      <c r="L476" s="206">
        <v>45536</v>
      </c>
      <c r="M476" s="48" t="s">
        <v>3514</v>
      </c>
      <c r="N476" s="51" t="s">
        <v>3515</v>
      </c>
      <c r="O476" s="48" t="s">
        <v>3516</v>
      </c>
      <c r="P476" s="22" t="s">
        <v>56</v>
      </c>
      <c r="Q476" s="35" t="s">
        <v>1814</v>
      </c>
      <c r="R476" s="16">
        <v>7569</v>
      </c>
      <c r="S476" s="207" t="s">
        <v>58</v>
      </c>
      <c r="T476" s="32" t="s">
        <v>3418</v>
      </c>
      <c r="U476" s="32" t="s">
        <v>3185</v>
      </c>
      <c r="V476" s="32" t="s">
        <v>3239</v>
      </c>
      <c r="W476" s="32" t="s">
        <v>3517</v>
      </c>
    </row>
    <row r="477" spans="1:23" s="16" customFormat="1" ht="54.75" customHeight="1" x14ac:dyDescent="0.2">
      <c r="A477" s="17" t="s">
        <v>3518</v>
      </c>
      <c r="B477" s="202" t="s">
        <v>3175</v>
      </c>
      <c r="C477" s="309" t="s">
        <v>3519</v>
      </c>
      <c r="D477" s="73" t="s">
        <v>3520</v>
      </c>
      <c r="E477" s="211">
        <v>500000000188</v>
      </c>
      <c r="F477" s="35">
        <v>1</v>
      </c>
      <c r="G477" s="212" t="s">
        <v>3177</v>
      </c>
      <c r="H477" s="48">
        <v>2024</v>
      </c>
      <c r="I477" s="213" t="s">
        <v>166</v>
      </c>
      <c r="J477" s="35" t="s">
        <v>3521</v>
      </c>
      <c r="K477" s="22" t="s">
        <v>3047</v>
      </c>
      <c r="L477" s="196">
        <v>45566</v>
      </c>
      <c r="M477" s="46" t="s">
        <v>3522</v>
      </c>
      <c r="N477" s="56" t="s">
        <v>3523</v>
      </c>
      <c r="O477" s="46" t="s">
        <v>3524</v>
      </c>
      <c r="P477" s="35" t="s">
        <v>56</v>
      </c>
      <c r="Q477" s="22" t="s">
        <v>1814</v>
      </c>
      <c r="R477" s="37">
        <v>19898</v>
      </c>
      <c r="S477" s="214" t="s">
        <v>58</v>
      </c>
      <c r="T477" s="32" t="s">
        <v>3238</v>
      </c>
      <c r="U477" s="32" t="s">
        <v>3185</v>
      </c>
      <c r="V477" s="32" t="s">
        <v>3239</v>
      </c>
      <c r="W477" s="32" t="s">
        <v>3525</v>
      </c>
    </row>
    <row r="478" spans="1:23" s="16" customFormat="1" ht="54.75" customHeight="1" x14ac:dyDescent="0.2">
      <c r="A478" s="17" t="s">
        <v>3526</v>
      </c>
      <c r="B478" s="202" t="s">
        <v>3175</v>
      </c>
      <c r="C478" s="306" t="s">
        <v>3527</v>
      </c>
      <c r="D478" s="81" t="s">
        <v>3472</v>
      </c>
      <c r="E478" s="204">
        <v>500000000238</v>
      </c>
      <c r="F478" s="22">
        <v>1</v>
      </c>
      <c r="G478" s="205" t="s">
        <v>3177</v>
      </c>
      <c r="H478" s="46">
        <v>2024</v>
      </c>
      <c r="I478" s="37" t="s">
        <v>166</v>
      </c>
      <c r="J478" s="22" t="s">
        <v>3178</v>
      </c>
      <c r="K478" s="35" t="s">
        <v>3528</v>
      </c>
      <c r="L478" s="206">
        <v>45536</v>
      </c>
      <c r="M478" s="48" t="s">
        <v>3529</v>
      </c>
      <c r="N478" s="51" t="s">
        <v>3530</v>
      </c>
      <c r="O478" s="48" t="s">
        <v>3531</v>
      </c>
      <c r="P478" s="22" t="s">
        <v>56</v>
      </c>
      <c r="Q478" s="35" t="s">
        <v>3183</v>
      </c>
      <c r="R478" s="16">
        <v>46360</v>
      </c>
      <c r="S478" s="207" t="s">
        <v>58</v>
      </c>
      <c r="T478" s="32" t="s">
        <v>3184</v>
      </c>
      <c r="U478" s="32" t="s">
        <v>3185</v>
      </c>
      <c r="V478" s="32" t="s">
        <v>3239</v>
      </c>
      <c r="W478" s="32" t="s">
        <v>3532</v>
      </c>
    </row>
    <row r="479" spans="1:23" s="16" customFormat="1" ht="54.75" customHeight="1" x14ac:dyDescent="0.2">
      <c r="A479" s="17" t="s">
        <v>3533</v>
      </c>
      <c r="B479" s="202" t="s">
        <v>3175</v>
      </c>
      <c r="C479" s="209" t="s">
        <v>3534</v>
      </c>
      <c r="D479" s="73" t="s">
        <v>3535</v>
      </c>
      <c r="E479" s="211">
        <v>500000000184</v>
      </c>
      <c r="F479" s="35">
        <v>1</v>
      </c>
      <c r="G479" s="212" t="s">
        <v>3177</v>
      </c>
      <c r="H479" s="48">
        <v>2024</v>
      </c>
      <c r="I479" s="213" t="s">
        <v>3536</v>
      </c>
      <c r="J479" s="35" t="s">
        <v>3537</v>
      </c>
      <c r="K479" s="22" t="s">
        <v>3538</v>
      </c>
      <c r="L479" s="196">
        <v>45474</v>
      </c>
      <c r="M479" s="46" t="s">
        <v>3539</v>
      </c>
      <c r="N479" s="56" t="s">
        <v>3540</v>
      </c>
      <c r="O479" s="46" t="s">
        <v>3541</v>
      </c>
      <c r="P479" s="35" t="s">
        <v>56</v>
      </c>
      <c r="Q479" s="22" t="s">
        <v>3542</v>
      </c>
      <c r="R479" s="37">
        <v>430</v>
      </c>
      <c r="S479" s="214" t="s">
        <v>58</v>
      </c>
      <c r="T479" s="32" t="s">
        <v>3543</v>
      </c>
      <c r="U479" s="32" t="s">
        <v>3185</v>
      </c>
      <c r="V479" s="32" t="s">
        <v>3239</v>
      </c>
      <c r="W479" s="67" t="s">
        <v>3544</v>
      </c>
    </row>
    <row r="480" spans="1:23" s="16" customFormat="1" ht="54.75" customHeight="1" x14ac:dyDescent="0.2">
      <c r="A480" s="17" t="s">
        <v>3545</v>
      </c>
      <c r="B480" s="202" t="s">
        <v>3175</v>
      </c>
      <c r="C480" s="202" t="s">
        <v>3546</v>
      </c>
      <c r="D480" s="81" t="s">
        <v>3535</v>
      </c>
      <c r="E480" s="204">
        <v>500000000183</v>
      </c>
      <c r="F480" s="22">
        <v>1</v>
      </c>
      <c r="G480" s="205" t="s">
        <v>3177</v>
      </c>
      <c r="H480" s="46">
        <v>2024</v>
      </c>
      <c r="I480" s="37" t="s">
        <v>3536</v>
      </c>
      <c r="J480" s="22" t="s">
        <v>3537</v>
      </c>
      <c r="K480" s="35" t="s">
        <v>3538</v>
      </c>
      <c r="L480" s="206">
        <v>45474</v>
      </c>
      <c r="M480" s="48" t="s">
        <v>3547</v>
      </c>
      <c r="N480" s="51" t="s">
        <v>3548</v>
      </c>
      <c r="O480" s="48" t="s">
        <v>3549</v>
      </c>
      <c r="P480" s="22" t="s">
        <v>56</v>
      </c>
      <c r="Q480" s="35" t="s">
        <v>3542</v>
      </c>
      <c r="R480" s="16">
        <v>610</v>
      </c>
      <c r="S480" s="207" t="s">
        <v>58</v>
      </c>
      <c r="T480" s="32" t="s">
        <v>3543</v>
      </c>
      <c r="U480" s="32" t="s">
        <v>3185</v>
      </c>
      <c r="V480" s="32" t="s">
        <v>3239</v>
      </c>
      <c r="W480" s="67" t="s">
        <v>3550</v>
      </c>
    </row>
    <row r="481" spans="1:23" s="16" customFormat="1" ht="54.75" customHeight="1" x14ac:dyDescent="0.2">
      <c r="A481" s="17" t="s">
        <v>3551</v>
      </c>
      <c r="B481" s="202" t="s">
        <v>3175</v>
      </c>
      <c r="C481" s="209" t="s">
        <v>3552</v>
      </c>
      <c r="D481" s="73" t="s">
        <v>3472</v>
      </c>
      <c r="E481" s="211">
        <v>400000012243</v>
      </c>
      <c r="F481" s="35">
        <v>1</v>
      </c>
      <c r="G481" s="212" t="s">
        <v>3177</v>
      </c>
      <c r="H481" s="48">
        <v>2024</v>
      </c>
      <c r="I481" s="213" t="s">
        <v>901</v>
      </c>
      <c r="J481" s="35" t="s">
        <v>3553</v>
      </c>
      <c r="K481" s="22" t="s">
        <v>3554</v>
      </c>
      <c r="L481" s="196">
        <v>45931</v>
      </c>
      <c r="M481" s="46" t="s">
        <v>3555</v>
      </c>
      <c r="N481" s="56" t="s">
        <v>3556</v>
      </c>
      <c r="O481" s="46" t="s">
        <v>3557</v>
      </c>
      <c r="P481" s="35" t="s">
        <v>56</v>
      </c>
      <c r="Q481" s="22" t="s">
        <v>3558</v>
      </c>
      <c r="R481" s="37">
        <v>61312</v>
      </c>
      <c r="S481" s="214" t="s">
        <v>58</v>
      </c>
      <c r="T481" s="32" t="s">
        <v>3375</v>
      </c>
      <c r="U481" s="32" t="s">
        <v>3185</v>
      </c>
      <c r="V481" s="32" t="s">
        <v>3239</v>
      </c>
      <c r="W481" s="32" t="s">
        <v>3559</v>
      </c>
    </row>
    <row r="482" spans="1:23" s="16" customFormat="1" ht="54.75" customHeight="1" x14ac:dyDescent="0.2">
      <c r="A482" s="17" t="s">
        <v>3560</v>
      </c>
      <c r="B482" s="202" t="s">
        <v>3175</v>
      </c>
      <c r="C482" s="202" t="s">
        <v>3561</v>
      </c>
      <c r="D482" s="81" t="s">
        <v>3562</v>
      </c>
      <c r="E482" s="204">
        <v>500000000194</v>
      </c>
      <c r="F482" s="22">
        <v>1</v>
      </c>
      <c r="G482" s="205" t="s">
        <v>3177</v>
      </c>
      <c r="H482" s="46">
        <v>2024</v>
      </c>
      <c r="I482" s="37" t="s">
        <v>524</v>
      </c>
      <c r="J482" s="22" t="s">
        <v>3563</v>
      </c>
      <c r="K482" s="35" t="s">
        <v>3356</v>
      </c>
      <c r="L482" s="206">
        <v>45658</v>
      </c>
      <c r="M482" s="48" t="s">
        <v>3564</v>
      </c>
      <c r="N482" s="51" t="s">
        <v>3565</v>
      </c>
      <c r="O482" s="48" t="s">
        <v>3566</v>
      </c>
      <c r="P482" s="22" t="s">
        <v>56</v>
      </c>
      <c r="Q482" s="35" t="s">
        <v>3248</v>
      </c>
      <c r="R482" s="16">
        <v>20640</v>
      </c>
      <c r="S482" s="207" t="s">
        <v>58</v>
      </c>
      <c r="T482" s="32" t="s">
        <v>3310</v>
      </c>
      <c r="U482" s="32" t="s">
        <v>3185</v>
      </c>
      <c r="V482" s="32" t="s">
        <v>3239</v>
      </c>
      <c r="W482" s="32" t="s">
        <v>3567</v>
      </c>
    </row>
    <row r="483" spans="1:23" s="16" customFormat="1" ht="54.75" customHeight="1" x14ac:dyDescent="0.2">
      <c r="A483" s="17" t="s">
        <v>3568</v>
      </c>
      <c r="B483" s="202" t="s">
        <v>3175</v>
      </c>
      <c r="C483" s="209" t="s">
        <v>3569</v>
      </c>
      <c r="D483" s="73" t="s">
        <v>3562</v>
      </c>
      <c r="E483" s="211">
        <v>500000000196</v>
      </c>
      <c r="F483" s="35">
        <v>1</v>
      </c>
      <c r="G483" s="212" t="s">
        <v>3177</v>
      </c>
      <c r="H483" s="48">
        <v>2024</v>
      </c>
      <c r="I483" s="213" t="s">
        <v>524</v>
      </c>
      <c r="J483" s="35" t="s">
        <v>3332</v>
      </c>
      <c r="K483" s="22" t="s">
        <v>3356</v>
      </c>
      <c r="L483" s="196">
        <v>45658</v>
      </c>
      <c r="M483" s="46" t="s">
        <v>3570</v>
      </c>
      <c r="N483" s="56" t="s">
        <v>3571</v>
      </c>
      <c r="O483" s="46" t="s">
        <v>3572</v>
      </c>
      <c r="P483" s="35" t="s">
        <v>56</v>
      </c>
      <c r="Q483" s="22" t="s">
        <v>3248</v>
      </c>
      <c r="R483" s="37">
        <v>23021</v>
      </c>
      <c r="S483" s="214" t="s">
        <v>58</v>
      </c>
      <c r="T483" s="32" t="s">
        <v>3310</v>
      </c>
      <c r="U483" s="32" t="s">
        <v>3185</v>
      </c>
      <c r="V483" s="32" t="s">
        <v>3239</v>
      </c>
      <c r="W483" s="32" t="s">
        <v>3573</v>
      </c>
    </row>
    <row r="484" spans="1:23" s="16" customFormat="1" ht="54.75" customHeight="1" x14ac:dyDescent="0.2">
      <c r="A484" s="17" t="s">
        <v>3574</v>
      </c>
      <c r="B484" s="202" t="s">
        <v>3175</v>
      </c>
      <c r="C484" s="202" t="s">
        <v>3575</v>
      </c>
      <c r="D484" s="81" t="s">
        <v>3562</v>
      </c>
      <c r="E484" s="204">
        <v>500000000195</v>
      </c>
      <c r="F484" s="22">
        <v>1</v>
      </c>
      <c r="G484" s="205" t="s">
        <v>3177</v>
      </c>
      <c r="H484" s="46">
        <v>2024</v>
      </c>
      <c r="I484" s="37" t="s">
        <v>524</v>
      </c>
      <c r="J484" s="22" t="s">
        <v>3332</v>
      </c>
      <c r="K484" s="35" t="s">
        <v>3356</v>
      </c>
      <c r="L484" s="206">
        <v>45658</v>
      </c>
      <c r="M484" s="48" t="s">
        <v>3576</v>
      </c>
      <c r="N484" s="51" t="s">
        <v>3577</v>
      </c>
      <c r="O484" s="48" t="s">
        <v>3578</v>
      </c>
      <c r="P484" s="22" t="s">
        <v>56</v>
      </c>
      <c r="Q484" s="35" t="s">
        <v>3248</v>
      </c>
      <c r="R484" s="16">
        <v>19186</v>
      </c>
      <c r="S484" s="207" t="s">
        <v>58</v>
      </c>
      <c r="T484" s="32" t="s">
        <v>3310</v>
      </c>
      <c r="U484" s="32" t="s">
        <v>3185</v>
      </c>
      <c r="V484" s="32" t="s">
        <v>3239</v>
      </c>
      <c r="W484" s="32" t="s">
        <v>3579</v>
      </c>
    </row>
    <row r="485" spans="1:23" s="16" customFormat="1" ht="54.75" customHeight="1" x14ac:dyDescent="0.2">
      <c r="A485" s="17" t="s">
        <v>3580</v>
      </c>
      <c r="B485" s="202" t="s">
        <v>3175</v>
      </c>
      <c r="C485" s="209" t="s">
        <v>3581</v>
      </c>
      <c r="D485" s="73" t="s">
        <v>3562</v>
      </c>
      <c r="E485" s="211">
        <v>500000000193</v>
      </c>
      <c r="F485" s="35">
        <v>1</v>
      </c>
      <c r="G485" s="212" t="s">
        <v>3177</v>
      </c>
      <c r="H485" s="48">
        <v>2024</v>
      </c>
      <c r="I485" s="213" t="s">
        <v>524</v>
      </c>
      <c r="J485" s="35" t="s">
        <v>3332</v>
      </c>
      <c r="K485" s="22" t="s">
        <v>3356</v>
      </c>
      <c r="L485" s="196">
        <v>45658</v>
      </c>
      <c r="M485" s="46" t="s">
        <v>3582</v>
      </c>
      <c r="N485" s="56" t="s">
        <v>3583</v>
      </c>
      <c r="O485" s="46" t="s">
        <v>3584</v>
      </c>
      <c r="P485" s="35" t="s">
        <v>56</v>
      </c>
      <c r="Q485" s="22" t="s">
        <v>3248</v>
      </c>
      <c r="R485" s="37">
        <v>22733</v>
      </c>
      <c r="S485" s="214" t="s">
        <v>58</v>
      </c>
      <c r="T485" s="32" t="s">
        <v>3310</v>
      </c>
      <c r="U485" s="32" t="s">
        <v>3185</v>
      </c>
      <c r="V485" s="32" t="s">
        <v>3239</v>
      </c>
      <c r="W485" s="32" t="s">
        <v>3585</v>
      </c>
    </row>
    <row r="486" spans="1:23" s="16" customFormat="1" ht="54.75" customHeight="1" x14ac:dyDescent="0.2">
      <c r="A486" s="17" t="s">
        <v>3586</v>
      </c>
      <c r="B486" s="202" t="s">
        <v>3175</v>
      </c>
      <c r="C486" s="296" t="s">
        <v>3587</v>
      </c>
      <c r="D486" s="81" t="s">
        <v>3472</v>
      </c>
      <c r="E486" s="204">
        <v>500000000232</v>
      </c>
      <c r="F486" s="22">
        <v>1</v>
      </c>
      <c r="G486" s="205" t="s">
        <v>3177</v>
      </c>
      <c r="H486" s="22">
        <v>2024</v>
      </c>
      <c r="I486" s="37" t="s">
        <v>524</v>
      </c>
      <c r="J486" s="22" t="s">
        <v>3178</v>
      </c>
      <c r="K486" s="35" t="s">
        <v>3588</v>
      </c>
      <c r="L486" s="206">
        <v>45748</v>
      </c>
      <c r="M486" s="35" t="s">
        <v>3589</v>
      </c>
      <c r="N486" s="147">
        <v>164301088671346</v>
      </c>
      <c r="O486" s="35" t="s">
        <v>3590</v>
      </c>
      <c r="P486" s="22" t="s">
        <v>56</v>
      </c>
      <c r="Q486" s="35" t="s">
        <v>3183</v>
      </c>
      <c r="R486" s="16">
        <v>15732</v>
      </c>
      <c r="S486" s="207" t="s">
        <v>58</v>
      </c>
      <c r="T486" s="32" t="s">
        <v>3184</v>
      </c>
      <c r="U486" s="32" t="s">
        <v>3185</v>
      </c>
      <c r="V486" s="32" t="s">
        <v>3239</v>
      </c>
      <c r="W486" s="32" t="s">
        <v>3591</v>
      </c>
    </row>
    <row r="487" spans="1:23" s="16" customFormat="1" ht="54.75" customHeight="1" x14ac:dyDescent="0.2">
      <c r="A487" s="17" t="s">
        <v>3592</v>
      </c>
      <c r="B487" s="311" t="s">
        <v>3175</v>
      </c>
      <c r="C487" s="298" t="s">
        <v>3593</v>
      </c>
      <c r="D487" s="35" t="s">
        <v>3594</v>
      </c>
      <c r="E487" s="304">
        <v>500000000218</v>
      </c>
      <c r="F487" s="35">
        <v>1</v>
      </c>
      <c r="G487" s="212" t="s">
        <v>3177</v>
      </c>
      <c r="H487" s="35">
        <v>2024</v>
      </c>
      <c r="I487" s="213" t="s">
        <v>524</v>
      </c>
      <c r="J487" s="35" t="s">
        <v>3595</v>
      </c>
      <c r="K487" s="22" t="s">
        <v>3596</v>
      </c>
      <c r="L487" s="196">
        <v>45748</v>
      </c>
      <c r="M487" s="22" t="s">
        <v>3597</v>
      </c>
      <c r="N487" s="149">
        <v>164302103471605</v>
      </c>
      <c r="O487" s="22" t="s">
        <v>3598</v>
      </c>
      <c r="P487" s="35" t="s">
        <v>777</v>
      </c>
      <c r="Q487" s="22" t="s">
        <v>2637</v>
      </c>
      <c r="R487" s="37">
        <v>54300</v>
      </c>
      <c r="S487" s="214" t="s">
        <v>58</v>
      </c>
      <c r="T487" s="32" t="s">
        <v>3184</v>
      </c>
      <c r="U487" s="32" t="s">
        <v>3185</v>
      </c>
      <c r="V487" s="32" t="s">
        <v>3239</v>
      </c>
      <c r="W487" s="32" t="s">
        <v>3599</v>
      </c>
    </row>
    <row r="488" spans="1:23" s="16" customFormat="1" ht="54.75" customHeight="1" x14ac:dyDescent="0.2">
      <c r="A488" s="17" t="s">
        <v>3600</v>
      </c>
      <c r="B488" s="202" t="s">
        <v>3175</v>
      </c>
      <c r="C488" s="202" t="s">
        <v>3601</v>
      </c>
      <c r="D488" s="81" t="s">
        <v>3371</v>
      </c>
      <c r="E488" s="204">
        <v>400000011199</v>
      </c>
      <c r="F488" s="22">
        <v>1</v>
      </c>
      <c r="G488" s="205" t="s">
        <v>3177</v>
      </c>
      <c r="H488" s="22">
        <v>2024</v>
      </c>
      <c r="I488" s="37" t="s">
        <v>126</v>
      </c>
      <c r="J488" s="22" t="s">
        <v>3166</v>
      </c>
      <c r="K488" s="35" t="s">
        <v>2711</v>
      </c>
      <c r="L488" s="206">
        <v>45627</v>
      </c>
      <c r="M488" s="35" t="s">
        <v>3602</v>
      </c>
      <c r="N488" s="147">
        <v>164301102766988</v>
      </c>
      <c r="O488" s="35" t="s">
        <v>3603</v>
      </c>
      <c r="P488" s="22" t="s">
        <v>56</v>
      </c>
      <c r="Q488" s="35" t="s">
        <v>3374</v>
      </c>
      <c r="R488" s="16">
        <v>32612</v>
      </c>
      <c r="S488" s="207" t="s">
        <v>58</v>
      </c>
      <c r="T488" s="32" t="s">
        <v>3375</v>
      </c>
      <c r="U488" s="32" t="s">
        <v>3185</v>
      </c>
      <c r="V488" s="32" t="s">
        <v>3239</v>
      </c>
      <c r="W488" s="32" t="s">
        <v>3604</v>
      </c>
    </row>
    <row r="489" spans="1:23" s="16" customFormat="1" ht="54.75" customHeight="1" x14ac:dyDescent="0.25">
      <c r="A489" s="17" t="s">
        <v>3605</v>
      </c>
      <c r="B489" s="224" t="s">
        <v>3606</v>
      </c>
      <c r="C489" s="225" t="s">
        <v>3607</v>
      </c>
      <c r="D489" s="226" t="s">
        <v>3608</v>
      </c>
      <c r="E489" s="225" t="s">
        <v>3609</v>
      </c>
      <c r="F489" s="35">
        <v>1</v>
      </c>
      <c r="G489" s="227" t="s">
        <v>3610</v>
      </c>
      <c r="H489" s="140">
        <v>2019</v>
      </c>
      <c r="I489" s="228" t="s">
        <v>1305</v>
      </c>
      <c r="J489" s="229">
        <v>2074166.67</v>
      </c>
      <c r="K489" s="230">
        <v>311125</v>
      </c>
      <c r="L489" s="231">
        <v>2019</v>
      </c>
      <c r="M489" s="225" t="s">
        <v>3611</v>
      </c>
      <c r="N489" s="231" t="s">
        <v>3612</v>
      </c>
      <c r="O489" s="228" t="s">
        <v>3613</v>
      </c>
      <c r="P489" s="232" t="s">
        <v>56</v>
      </c>
      <c r="Q489" s="227" t="s">
        <v>3614</v>
      </c>
      <c r="R489" s="233">
        <v>72000</v>
      </c>
      <c r="S489" s="16" t="s">
        <v>780</v>
      </c>
      <c r="T489" s="32" t="s">
        <v>222</v>
      </c>
      <c r="U489" s="234" t="s">
        <v>793</v>
      </c>
      <c r="V489" s="32" t="s">
        <v>1310</v>
      </c>
      <c r="W489" s="99" t="s">
        <v>3615</v>
      </c>
    </row>
    <row r="490" spans="1:23" s="16" customFormat="1" ht="54.75" customHeight="1" x14ac:dyDescent="0.25">
      <c r="A490" s="17" t="s">
        <v>3616</v>
      </c>
      <c r="B490" s="224" t="s">
        <v>3606</v>
      </c>
      <c r="C490" s="231" t="s">
        <v>3617</v>
      </c>
      <c r="D490" s="235" t="s">
        <v>3618</v>
      </c>
      <c r="E490" s="231" t="s">
        <v>3609</v>
      </c>
      <c r="F490" s="22">
        <v>1</v>
      </c>
      <c r="G490" s="232" t="s">
        <v>3610</v>
      </c>
      <c r="H490" s="228">
        <v>2019</v>
      </c>
      <c r="I490" s="140" t="s">
        <v>1305</v>
      </c>
      <c r="J490" s="230">
        <v>2074166.67</v>
      </c>
      <c r="K490" s="229">
        <v>311125</v>
      </c>
      <c r="L490" s="225">
        <v>2019</v>
      </c>
      <c r="M490" s="231" t="s">
        <v>3619</v>
      </c>
      <c r="N490" s="225" t="s">
        <v>3620</v>
      </c>
      <c r="O490" s="140" t="s">
        <v>3621</v>
      </c>
      <c r="P490" s="228" t="s">
        <v>56</v>
      </c>
      <c r="Q490" s="232" t="s">
        <v>3614</v>
      </c>
      <c r="R490" s="236">
        <v>254000</v>
      </c>
      <c r="S490" s="45" t="s">
        <v>780</v>
      </c>
      <c r="T490" s="32" t="s">
        <v>222</v>
      </c>
      <c r="U490" s="234" t="s">
        <v>793</v>
      </c>
      <c r="V490" s="32" t="s">
        <v>1310</v>
      </c>
      <c r="W490" s="234" t="s">
        <v>3622</v>
      </c>
    </row>
    <row r="491" spans="1:23" s="16" customFormat="1" ht="54.75" customHeight="1" x14ac:dyDescent="0.25">
      <c r="A491" s="17" t="s">
        <v>3623</v>
      </c>
      <c r="B491" s="224" t="s">
        <v>3606</v>
      </c>
      <c r="C491" s="225" t="s">
        <v>3624</v>
      </c>
      <c r="D491" s="226" t="s">
        <v>3608</v>
      </c>
      <c r="E491" s="225" t="s">
        <v>3609</v>
      </c>
      <c r="F491" s="35">
        <v>1</v>
      </c>
      <c r="G491" s="227" t="s">
        <v>3610</v>
      </c>
      <c r="H491" s="140">
        <v>2019</v>
      </c>
      <c r="I491" s="228" t="s">
        <v>1305</v>
      </c>
      <c r="J491" s="229">
        <v>2074166.67</v>
      </c>
      <c r="K491" s="230">
        <v>311125</v>
      </c>
      <c r="L491" s="231">
        <v>2019</v>
      </c>
      <c r="M491" s="225" t="s">
        <v>3625</v>
      </c>
      <c r="N491" s="231" t="s">
        <v>3626</v>
      </c>
      <c r="O491" s="228" t="s">
        <v>3627</v>
      </c>
      <c r="P491" s="232" t="s">
        <v>56</v>
      </c>
      <c r="Q491" s="227" t="s">
        <v>3614</v>
      </c>
      <c r="R491" s="233">
        <v>170000</v>
      </c>
      <c r="S491" s="16" t="s">
        <v>780</v>
      </c>
      <c r="T491" s="32" t="s">
        <v>222</v>
      </c>
      <c r="U491" s="234" t="s">
        <v>793</v>
      </c>
      <c r="V491" s="32" t="s">
        <v>1310</v>
      </c>
      <c r="W491" s="234" t="s">
        <v>3628</v>
      </c>
    </row>
    <row r="492" spans="1:23" s="16" customFormat="1" ht="54.75" customHeight="1" x14ac:dyDescent="0.25">
      <c r="A492" s="17" t="s">
        <v>3629</v>
      </c>
      <c r="B492" s="224" t="s">
        <v>3606</v>
      </c>
      <c r="C492" s="231" t="s">
        <v>3630</v>
      </c>
      <c r="D492" s="235" t="s">
        <v>3608</v>
      </c>
      <c r="E492" s="231" t="s">
        <v>3609</v>
      </c>
      <c r="F492" s="22">
        <v>1</v>
      </c>
      <c r="G492" s="232" t="s">
        <v>3610</v>
      </c>
      <c r="H492" s="228">
        <v>2019</v>
      </c>
      <c r="I492" s="140" t="s">
        <v>1305</v>
      </c>
      <c r="J492" s="230">
        <v>2074166.67</v>
      </c>
      <c r="K492" s="229">
        <v>311211.11</v>
      </c>
      <c r="L492" s="225">
        <v>2019</v>
      </c>
      <c r="M492" s="231" t="s">
        <v>3631</v>
      </c>
      <c r="N492" s="225" t="s">
        <v>3632</v>
      </c>
      <c r="O492" s="140" t="s">
        <v>3633</v>
      </c>
      <c r="P492" s="227" t="s">
        <v>56</v>
      </c>
      <c r="Q492" s="232" t="s">
        <v>3614</v>
      </c>
      <c r="R492" s="236">
        <v>116000</v>
      </c>
      <c r="S492" s="45" t="s">
        <v>780</v>
      </c>
      <c r="T492" s="32" t="s">
        <v>222</v>
      </c>
      <c r="U492" s="234" t="s">
        <v>793</v>
      </c>
      <c r="V492" s="32" t="s">
        <v>1310</v>
      </c>
      <c r="W492" s="234" t="s">
        <v>3634</v>
      </c>
    </row>
    <row r="493" spans="1:23" s="16" customFormat="1" ht="54.75" customHeight="1" x14ac:dyDescent="0.25">
      <c r="A493" s="17" t="s">
        <v>3635</v>
      </c>
      <c r="B493" s="224" t="s">
        <v>3606</v>
      </c>
      <c r="C493" s="225" t="s">
        <v>3636</v>
      </c>
      <c r="D493" s="226" t="s">
        <v>3608</v>
      </c>
      <c r="E493" s="225" t="s">
        <v>3609</v>
      </c>
      <c r="F493" s="35">
        <v>1</v>
      </c>
      <c r="G493" s="227" t="s">
        <v>3610</v>
      </c>
      <c r="H493" s="140">
        <v>2019</v>
      </c>
      <c r="I493" s="228" t="s">
        <v>1305</v>
      </c>
      <c r="J493" s="231" t="s">
        <v>3637</v>
      </c>
      <c r="K493" s="230">
        <v>152680.62</v>
      </c>
      <c r="L493" s="231">
        <v>2019</v>
      </c>
      <c r="M493" s="225" t="s">
        <v>3638</v>
      </c>
      <c r="N493" s="231" t="s">
        <v>3639</v>
      </c>
      <c r="O493" s="228" t="s">
        <v>3640</v>
      </c>
      <c r="P493" s="232" t="s">
        <v>56</v>
      </c>
      <c r="Q493" s="227" t="s">
        <v>3614</v>
      </c>
      <c r="R493" s="233">
        <v>296000</v>
      </c>
      <c r="S493" s="16" t="s">
        <v>780</v>
      </c>
      <c r="T493" s="32" t="s">
        <v>222</v>
      </c>
      <c r="U493" s="234" t="s">
        <v>793</v>
      </c>
      <c r="V493" s="32" t="s">
        <v>1310</v>
      </c>
      <c r="W493" s="234" t="s">
        <v>3641</v>
      </c>
    </row>
    <row r="494" spans="1:23" s="16" customFormat="1" ht="54.75" customHeight="1" x14ac:dyDescent="0.25">
      <c r="A494" s="17" t="s">
        <v>3642</v>
      </c>
      <c r="B494" s="224" t="s">
        <v>3606</v>
      </c>
      <c r="C494" s="231" t="s">
        <v>3643</v>
      </c>
      <c r="D494" s="235" t="s">
        <v>3608</v>
      </c>
      <c r="E494" s="231" t="s">
        <v>3644</v>
      </c>
      <c r="F494" s="22">
        <v>1</v>
      </c>
      <c r="G494" s="232" t="s">
        <v>3610</v>
      </c>
      <c r="H494" s="228">
        <v>2012</v>
      </c>
      <c r="I494" s="140" t="s">
        <v>1305</v>
      </c>
      <c r="J494" s="230">
        <v>1111460.17</v>
      </c>
      <c r="K494" s="229">
        <v>60707.88</v>
      </c>
      <c r="L494" s="225">
        <v>2012</v>
      </c>
      <c r="M494" s="231" t="s">
        <v>3645</v>
      </c>
      <c r="N494" s="225" t="s">
        <v>3646</v>
      </c>
      <c r="O494" s="140" t="s">
        <v>3647</v>
      </c>
      <c r="P494" s="227" t="s">
        <v>56</v>
      </c>
      <c r="Q494" s="232" t="s">
        <v>3614</v>
      </c>
      <c r="R494" s="236">
        <v>466000</v>
      </c>
      <c r="S494" s="45" t="s">
        <v>780</v>
      </c>
      <c r="T494" s="32" t="s">
        <v>222</v>
      </c>
      <c r="U494" s="234" t="s">
        <v>793</v>
      </c>
      <c r="V494" s="32" t="s">
        <v>1310</v>
      </c>
      <c r="W494" s="99" t="s">
        <v>3648</v>
      </c>
    </row>
    <row r="495" spans="1:23" s="16" customFormat="1" ht="54.75" customHeight="1" x14ac:dyDescent="0.25">
      <c r="A495" s="17" t="s">
        <v>3649</v>
      </c>
      <c r="B495" s="224" t="s">
        <v>3606</v>
      </c>
      <c r="C495" s="225" t="s">
        <v>3650</v>
      </c>
      <c r="D495" s="226" t="s">
        <v>3651</v>
      </c>
      <c r="E495" s="225" t="s">
        <v>3609</v>
      </c>
      <c r="F495" s="35">
        <v>1</v>
      </c>
      <c r="G495" s="227" t="s">
        <v>3610</v>
      </c>
      <c r="H495" s="140">
        <v>2016</v>
      </c>
      <c r="I495" s="228" t="s">
        <v>1305</v>
      </c>
      <c r="J495" s="229">
        <v>1469475.42</v>
      </c>
      <c r="K495" s="230">
        <v>202052.88</v>
      </c>
      <c r="L495" s="140">
        <v>2016</v>
      </c>
      <c r="M495" s="225" t="s">
        <v>3652</v>
      </c>
      <c r="N495" s="231" t="s">
        <v>3653</v>
      </c>
      <c r="O495" s="228" t="s">
        <v>3654</v>
      </c>
      <c r="P495" s="232" t="s">
        <v>56</v>
      </c>
      <c r="Q495" s="228" t="s">
        <v>3655</v>
      </c>
      <c r="R495" s="233">
        <v>448000</v>
      </c>
      <c r="S495" s="16" t="s">
        <v>780</v>
      </c>
      <c r="T495" s="32" t="s">
        <v>222</v>
      </c>
      <c r="U495" s="234" t="s">
        <v>793</v>
      </c>
      <c r="V495" s="32" t="s">
        <v>1310</v>
      </c>
      <c r="W495" s="99" t="s">
        <v>3656</v>
      </c>
    </row>
    <row r="496" spans="1:23" s="16" customFormat="1" ht="54.75" customHeight="1" x14ac:dyDescent="0.25">
      <c r="A496" s="17" t="s">
        <v>3657</v>
      </c>
      <c r="B496" s="224" t="s">
        <v>3606</v>
      </c>
      <c r="C496" s="231" t="s">
        <v>3658</v>
      </c>
      <c r="D496" s="235" t="s">
        <v>2487</v>
      </c>
      <c r="E496" s="231" t="s">
        <v>3659</v>
      </c>
      <c r="F496" s="22">
        <v>1</v>
      </c>
      <c r="G496" s="232" t="s">
        <v>3610</v>
      </c>
      <c r="H496" s="228">
        <v>2019</v>
      </c>
      <c r="I496" s="140" t="s">
        <v>1305</v>
      </c>
      <c r="J496" s="230">
        <v>1041775</v>
      </c>
      <c r="K496" s="229">
        <v>156266.25</v>
      </c>
      <c r="L496" s="225">
        <v>2019</v>
      </c>
      <c r="M496" s="231" t="s">
        <v>3660</v>
      </c>
      <c r="N496" s="317" t="s">
        <v>5078</v>
      </c>
      <c r="O496" s="140" t="s">
        <v>3661</v>
      </c>
      <c r="P496" s="227" t="s">
        <v>56</v>
      </c>
      <c r="Q496" s="232" t="s">
        <v>3662</v>
      </c>
      <c r="R496" s="237">
        <v>116000</v>
      </c>
      <c r="S496" s="45" t="s">
        <v>780</v>
      </c>
      <c r="T496" s="32" t="s">
        <v>222</v>
      </c>
      <c r="U496" s="234" t="s">
        <v>793</v>
      </c>
      <c r="V496" s="32" t="s">
        <v>1310</v>
      </c>
      <c r="W496" s="99" t="s">
        <v>3663</v>
      </c>
    </row>
    <row r="497" spans="1:23" s="16" customFormat="1" ht="54.75" customHeight="1" x14ac:dyDescent="0.25">
      <c r="A497" s="17" t="s">
        <v>3664</v>
      </c>
      <c r="B497" s="224" t="s">
        <v>3606</v>
      </c>
      <c r="C497" s="225" t="s">
        <v>3665</v>
      </c>
      <c r="D497" s="226" t="s">
        <v>2487</v>
      </c>
      <c r="E497" s="225" t="s">
        <v>3659</v>
      </c>
      <c r="F497" s="35">
        <v>1</v>
      </c>
      <c r="G497" s="227" t="s">
        <v>3610</v>
      </c>
      <c r="H497" s="140">
        <v>2019</v>
      </c>
      <c r="I497" s="228" t="s">
        <v>1305</v>
      </c>
      <c r="J497" s="229">
        <v>1041775</v>
      </c>
      <c r="K497" s="230">
        <v>156266.25</v>
      </c>
      <c r="L497" s="231">
        <v>2019</v>
      </c>
      <c r="M497" s="225" t="s">
        <v>3666</v>
      </c>
      <c r="N497" s="317" t="s">
        <v>5079</v>
      </c>
      <c r="O497" s="228" t="s">
        <v>3667</v>
      </c>
      <c r="P497" s="232" t="s">
        <v>56</v>
      </c>
      <c r="Q497" s="227" t="s">
        <v>3662</v>
      </c>
      <c r="R497" s="238">
        <v>113000</v>
      </c>
      <c r="S497" s="239" t="s">
        <v>780</v>
      </c>
      <c r="T497" s="32" t="s">
        <v>222</v>
      </c>
      <c r="U497" s="234" t="s">
        <v>793</v>
      </c>
      <c r="V497" s="32" t="s">
        <v>1310</v>
      </c>
      <c r="W497" s="234">
        <v>9924117622</v>
      </c>
    </row>
    <row r="498" spans="1:23" s="16" customFormat="1" ht="54.75" customHeight="1" x14ac:dyDescent="0.25">
      <c r="A498" s="17" t="s">
        <v>3668</v>
      </c>
      <c r="B498" s="224" t="s">
        <v>3606</v>
      </c>
      <c r="C498" s="231" t="s">
        <v>3669</v>
      </c>
      <c r="D498" s="235" t="s">
        <v>3670</v>
      </c>
      <c r="E498" s="231" t="s">
        <v>3671</v>
      </c>
      <c r="F498" s="22">
        <v>1</v>
      </c>
      <c r="G498" s="232" t="s">
        <v>3610</v>
      </c>
      <c r="H498" s="228">
        <v>2019</v>
      </c>
      <c r="I498" s="140" t="s">
        <v>3672</v>
      </c>
      <c r="J498" s="230">
        <v>2931000</v>
      </c>
      <c r="K498" s="229">
        <v>439650</v>
      </c>
      <c r="L498" s="225">
        <v>2019</v>
      </c>
      <c r="M498" s="231" t="s">
        <v>3673</v>
      </c>
      <c r="N498" s="318" t="s">
        <v>5080</v>
      </c>
      <c r="O498" s="140" t="s">
        <v>3674</v>
      </c>
      <c r="P498" s="227" t="s">
        <v>56</v>
      </c>
      <c r="Q498" s="232" t="s">
        <v>3675</v>
      </c>
      <c r="R498" s="237">
        <v>96647</v>
      </c>
      <c r="S498" s="240" t="s">
        <v>58</v>
      </c>
      <c r="T498" s="32" t="s">
        <v>222</v>
      </c>
      <c r="U498" s="234" t="s">
        <v>793</v>
      </c>
      <c r="V498" s="32" t="s">
        <v>1310</v>
      </c>
      <c r="W498" s="234" t="s">
        <v>3676</v>
      </c>
    </row>
    <row r="499" spans="1:23" s="16" customFormat="1" ht="54.75" customHeight="1" x14ac:dyDescent="0.25">
      <c r="A499" s="17" t="s">
        <v>3677</v>
      </c>
      <c r="B499" s="224" t="s">
        <v>3606</v>
      </c>
      <c r="C499" s="225" t="s">
        <v>3678</v>
      </c>
      <c r="D499" s="226" t="s">
        <v>3670</v>
      </c>
      <c r="E499" s="225" t="s">
        <v>3671</v>
      </c>
      <c r="F499" s="35">
        <v>1</v>
      </c>
      <c r="G499" s="227" t="s">
        <v>3610</v>
      </c>
      <c r="H499" s="140">
        <v>2019</v>
      </c>
      <c r="I499" s="228" t="s">
        <v>3672</v>
      </c>
      <c r="J499" s="229">
        <v>2931000</v>
      </c>
      <c r="K499" s="230">
        <v>439650</v>
      </c>
      <c r="L499" s="231">
        <v>2019</v>
      </c>
      <c r="M499" s="225" t="s">
        <v>3679</v>
      </c>
      <c r="N499" s="318" t="s">
        <v>5081</v>
      </c>
      <c r="O499" s="228" t="s">
        <v>3680</v>
      </c>
      <c r="P499" s="232" t="s">
        <v>56</v>
      </c>
      <c r="Q499" s="227" t="s">
        <v>3675</v>
      </c>
      <c r="R499" s="238">
        <v>164000</v>
      </c>
      <c r="S499" s="239" t="s">
        <v>58</v>
      </c>
      <c r="T499" s="32" t="s">
        <v>222</v>
      </c>
      <c r="U499" s="234" t="s">
        <v>793</v>
      </c>
      <c r="V499" s="32" t="s">
        <v>1310</v>
      </c>
      <c r="W499" s="234" t="s">
        <v>3681</v>
      </c>
    </row>
    <row r="500" spans="1:23" s="16" customFormat="1" ht="54.75" customHeight="1" x14ac:dyDescent="0.25">
      <c r="A500" s="17" t="s">
        <v>3682</v>
      </c>
      <c r="B500" s="224" t="s">
        <v>3606</v>
      </c>
      <c r="C500" s="231" t="s">
        <v>3683</v>
      </c>
      <c r="D500" s="235" t="s">
        <v>3670</v>
      </c>
      <c r="E500" s="231" t="s">
        <v>3671</v>
      </c>
      <c r="F500" s="22">
        <v>1</v>
      </c>
      <c r="G500" s="232" t="s">
        <v>3610</v>
      </c>
      <c r="H500" s="228">
        <v>2019</v>
      </c>
      <c r="I500" s="140" t="s">
        <v>3672</v>
      </c>
      <c r="J500" s="230">
        <v>2931000</v>
      </c>
      <c r="K500" s="229">
        <v>439650</v>
      </c>
      <c r="L500" s="225">
        <v>2019</v>
      </c>
      <c r="M500" s="231" t="s">
        <v>3684</v>
      </c>
      <c r="N500" s="318" t="s">
        <v>5082</v>
      </c>
      <c r="O500" s="140" t="s">
        <v>3685</v>
      </c>
      <c r="P500" s="227" t="s">
        <v>56</v>
      </c>
      <c r="Q500" s="232" t="s">
        <v>3675</v>
      </c>
      <c r="R500" s="237">
        <v>120200</v>
      </c>
      <c r="S500" s="240" t="s">
        <v>58</v>
      </c>
      <c r="T500" s="32" t="s">
        <v>222</v>
      </c>
      <c r="U500" s="234" t="s">
        <v>793</v>
      </c>
      <c r="V500" s="32" t="s">
        <v>1310</v>
      </c>
      <c r="W500" s="234" t="s">
        <v>3686</v>
      </c>
    </row>
    <row r="501" spans="1:23" s="16" customFormat="1" ht="54.75" customHeight="1" x14ac:dyDescent="0.25">
      <c r="A501" s="17" t="s">
        <v>3687</v>
      </c>
      <c r="B501" s="224" t="s">
        <v>3606</v>
      </c>
      <c r="C501" s="225" t="s">
        <v>3688</v>
      </c>
      <c r="D501" s="226" t="s">
        <v>3670</v>
      </c>
      <c r="E501" s="225" t="s">
        <v>3671</v>
      </c>
      <c r="F501" s="35">
        <v>1</v>
      </c>
      <c r="G501" s="227" t="s">
        <v>3610</v>
      </c>
      <c r="H501" s="140">
        <v>2019</v>
      </c>
      <c r="I501" s="228" t="s">
        <v>3672</v>
      </c>
      <c r="J501" s="229">
        <v>2931000</v>
      </c>
      <c r="K501" s="230">
        <v>439650</v>
      </c>
      <c r="L501" s="231">
        <v>2019</v>
      </c>
      <c r="M501" s="225" t="s">
        <v>3689</v>
      </c>
      <c r="N501" s="318" t="s">
        <v>5083</v>
      </c>
      <c r="O501" s="228" t="s">
        <v>3690</v>
      </c>
      <c r="P501" s="232" t="s">
        <v>56</v>
      </c>
      <c r="Q501" s="227" t="s">
        <v>3675</v>
      </c>
      <c r="R501" s="238">
        <v>80330</v>
      </c>
      <c r="S501" s="239" t="s">
        <v>58</v>
      </c>
      <c r="T501" s="32" t="s">
        <v>222</v>
      </c>
      <c r="U501" s="234" t="s">
        <v>793</v>
      </c>
      <c r="V501" s="32" t="s">
        <v>1310</v>
      </c>
      <c r="W501" s="234" t="s">
        <v>3691</v>
      </c>
    </row>
    <row r="502" spans="1:23" s="16" customFormat="1" ht="54.75" customHeight="1" x14ac:dyDescent="0.25">
      <c r="A502" s="17" t="s">
        <v>3692</v>
      </c>
      <c r="B502" s="224" t="s">
        <v>3606</v>
      </c>
      <c r="C502" s="231" t="s">
        <v>3693</v>
      </c>
      <c r="D502" s="235" t="s">
        <v>3670</v>
      </c>
      <c r="E502" s="231" t="s">
        <v>3671</v>
      </c>
      <c r="F502" s="22">
        <v>1</v>
      </c>
      <c r="G502" s="232" t="s">
        <v>3610</v>
      </c>
      <c r="H502" s="228">
        <v>2019</v>
      </c>
      <c r="I502" s="140" t="s">
        <v>3672</v>
      </c>
      <c r="J502" s="230">
        <v>2931000</v>
      </c>
      <c r="K502" s="229">
        <v>439650</v>
      </c>
      <c r="L502" s="225">
        <v>2019</v>
      </c>
      <c r="M502" s="231" t="s">
        <v>3694</v>
      </c>
      <c r="N502" s="318" t="s">
        <v>5084</v>
      </c>
      <c r="O502" s="140" t="s">
        <v>3695</v>
      </c>
      <c r="P502" s="227" t="s">
        <v>56</v>
      </c>
      <c r="Q502" s="232" t="s">
        <v>3675</v>
      </c>
      <c r="R502" s="237">
        <v>143000</v>
      </c>
      <c r="S502" s="240" t="s">
        <v>58</v>
      </c>
      <c r="T502" s="32" t="s">
        <v>222</v>
      </c>
      <c r="U502" s="234" t="s">
        <v>793</v>
      </c>
      <c r="V502" s="32" t="s">
        <v>1310</v>
      </c>
      <c r="W502" s="234" t="s">
        <v>3696</v>
      </c>
    </row>
    <row r="503" spans="1:23" s="16" customFormat="1" ht="54.75" customHeight="1" x14ac:dyDescent="0.25">
      <c r="A503" s="17" t="s">
        <v>3697</v>
      </c>
      <c r="B503" s="224" t="s">
        <v>3606</v>
      </c>
      <c r="C503" s="225" t="s">
        <v>3698</v>
      </c>
      <c r="D503" s="226" t="s">
        <v>3670</v>
      </c>
      <c r="E503" s="225" t="s">
        <v>3671</v>
      </c>
      <c r="F503" s="35">
        <v>1</v>
      </c>
      <c r="G503" s="227" t="s">
        <v>3610</v>
      </c>
      <c r="H503" s="140">
        <v>2018</v>
      </c>
      <c r="I503" s="228" t="s">
        <v>3672</v>
      </c>
      <c r="J503" s="231">
        <v>2781000</v>
      </c>
      <c r="K503" s="230">
        <v>439650</v>
      </c>
      <c r="L503" s="231">
        <v>2018</v>
      </c>
      <c r="M503" s="225" t="s">
        <v>3699</v>
      </c>
      <c r="N503" s="318" t="s">
        <v>5085</v>
      </c>
      <c r="O503" s="228" t="s">
        <v>3700</v>
      </c>
      <c r="P503" s="232" t="s">
        <v>56</v>
      </c>
      <c r="Q503" s="227" t="s">
        <v>3675</v>
      </c>
      <c r="R503" s="238">
        <v>104000</v>
      </c>
      <c r="S503" s="239" t="s">
        <v>58</v>
      </c>
      <c r="T503" s="32" t="s">
        <v>222</v>
      </c>
      <c r="U503" s="234" t="s">
        <v>793</v>
      </c>
      <c r="V503" s="32" t="s">
        <v>1310</v>
      </c>
      <c r="W503" s="234" t="s">
        <v>3701</v>
      </c>
    </row>
    <row r="504" spans="1:23" s="16" customFormat="1" ht="54.75" customHeight="1" x14ac:dyDescent="0.25">
      <c r="A504" s="17" t="s">
        <v>3702</v>
      </c>
      <c r="B504" s="224" t="s">
        <v>3606</v>
      </c>
      <c r="C504" s="231" t="s">
        <v>3703</v>
      </c>
      <c r="D504" s="235" t="s">
        <v>3670</v>
      </c>
      <c r="E504" s="231" t="s">
        <v>3704</v>
      </c>
      <c r="F504" s="22">
        <v>1</v>
      </c>
      <c r="G504" s="232" t="s">
        <v>3610</v>
      </c>
      <c r="H504" s="228">
        <v>2018</v>
      </c>
      <c r="I504" s="140" t="s">
        <v>3672</v>
      </c>
      <c r="J504" s="225">
        <v>2781000</v>
      </c>
      <c r="K504" s="229">
        <v>439650</v>
      </c>
      <c r="L504" s="225">
        <v>2018</v>
      </c>
      <c r="M504" s="231" t="s">
        <v>3705</v>
      </c>
      <c r="N504" s="318" t="s">
        <v>5086</v>
      </c>
      <c r="O504" s="140" t="s">
        <v>3706</v>
      </c>
      <c r="P504" s="227" t="s">
        <v>56</v>
      </c>
      <c r="Q504" s="232" t="s">
        <v>3675</v>
      </c>
      <c r="R504" s="237" t="s">
        <v>3707</v>
      </c>
      <c r="S504" s="207" t="s">
        <v>58</v>
      </c>
      <c r="T504" s="32" t="s">
        <v>222</v>
      </c>
      <c r="U504" s="234" t="s">
        <v>793</v>
      </c>
      <c r="V504" s="32" t="s">
        <v>1310</v>
      </c>
      <c r="W504" s="234" t="s">
        <v>3708</v>
      </c>
    </row>
    <row r="505" spans="1:23" s="16" customFormat="1" ht="54.75" customHeight="1" x14ac:dyDescent="0.25">
      <c r="A505" s="17" t="s">
        <v>3709</v>
      </c>
      <c r="B505" s="224" t="s">
        <v>3606</v>
      </c>
      <c r="C505" s="225" t="s">
        <v>3710</v>
      </c>
      <c r="D505" s="226" t="s">
        <v>3670</v>
      </c>
      <c r="E505" s="225" t="s">
        <v>3704</v>
      </c>
      <c r="F505" s="35">
        <v>1</v>
      </c>
      <c r="G505" s="227" t="s">
        <v>3610</v>
      </c>
      <c r="H505" s="140">
        <v>2018</v>
      </c>
      <c r="I505" s="228" t="s">
        <v>3672</v>
      </c>
      <c r="J505" s="231">
        <v>2781000</v>
      </c>
      <c r="K505" s="230">
        <v>439650</v>
      </c>
      <c r="L505" s="231">
        <v>2018</v>
      </c>
      <c r="M505" s="225" t="s">
        <v>3711</v>
      </c>
      <c r="N505" s="318" t="s">
        <v>5087</v>
      </c>
      <c r="O505" s="228" t="s">
        <v>3712</v>
      </c>
      <c r="P505" s="232" t="s">
        <v>56</v>
      </c>
      <c r="Q505" s="227" t="s">
        <v>3675</v>
      </c>
      <c r="R505" s="238" t="s">
        <v>3713</v>
      </c>
      <c r="S505" s="241" t="s">
        <v>58</v>
      </c>
      <c r="T505" s="32" t="s">
        <v>222</v>
      </c>
      <c r="U505" s="234" t="s">
        <v>793</v>
      </c>
      <c r="V505" s="32" t="s">
        <v>1310</v>
      </c>
      <c r="W505" s="234" t="s">
        <v>3714</v>
      </c>
    </row>
    <row r="506" spans="1:23" s="16" customFormat="1" ht="54.75" customHeight="1" x14ac:dyDescent="0.25">
      <c r="A506" s="17" t="s">
        <v>3715</v>
      </c>
      <c r="B506" s="224" t="s">
        <v>3606</v>
      </c>
      <c r="C506" s="231" t="s">
        <v>3716</v>
      </c>
      <c r="D506" s="235" t="s">
        <v>3670</v>
      </c>
      <c r="E506" s="231" t="s">
        <v>3704</v>
      </c>
      <c r="F506" s="22">
        <v>1</v>
      </c>
      <c r="G506" s="232" t="s">
        <v>3610</v>
      </c>
      <c r="H506" s="228">
        <v>2018</v>
      </c>
      <c r="I506" s="140" t="s">
        <v>3672</v>
      </c>
      <c r="J506" s="225">
        <v>2781000</v>
      </c>
      <c r="K506" s="229">
        <v>439650</v>
      </c>
      <c r="L506" s="225">
        <v>2018</v>
      </c>
      <c r="M506" s="231" t="s">
        <v>3717</v>
      </c>
      <c r="N506" s="318" t="s">
        <v>5088</v>
      </c>
      <c r="O506" s="140" t="s">
        <v>3718</v>
      </c>
      <c r="P506" s="227" t="s">
        <v>56</v>
      </c>
      <c r="Q506" s="232" t="s">
        <v>3675</v>
      </c>
      <c r="R506" s="237" t="s">
        <v>3719</v>
      </c>
      <c r="S506" s="207" t="s">
        <v>58</v>
      </c>
      <c r="T506" s="32" t="s">
        <v>222</v>
      </c>
      <c r="U506" s="234" t="s">
        <v>793</v>
      </c>
      <c r="V506" s="32" t="s">
        <v>1310</v>
      </c>
      <c r="W506" s="234" t="s">
        <v>3720</v>
      </c>
    </row>
    <row r="507" spans="1:23" s="16" customFormat="1" ht="54.75" customHeight="1" x14ac:dyDescent="0.25">
      <c r="A507" s="17" t="s">
        <v>3721</v>
      </c>
      <c r="B507" s="224" t="s">
        <v>3606</v>
      </c>
      <c r="C507" s="225" t="s">
        <v>3722</v>
      </c>
      <c r="D507" s="226" t="s">
        <v>3670</v>
      </c>
      <c r="E507" s="225" t="s">
        <v>3704</v>
      </c>
      <c r="F507" s="35">
        <v>1</v>
      </c>
      <c r="G507" s="227" t="s">
        <v>3610</v>
      </c>
      <c r="H507" s="140">
        <v>2018</v>
      </c>
      <c r="I507" s="228" t="s">
        <v>3672</v>
      </c>
      <c r="J507" s="231">
        <v>2781000</v>
      </c>
      <c r="K507" s="230">
        <v>439650</v>
      </c>
      <c r="L507" s="231">
        <v>2018</v>
      </c>
      <c r="M507" s="225" t="s">
        <v>3723</v>
      </c>
      <c r="N507" s="318" t="s">
        <v>5089</v>
      </c>
      <c r="O507" s="228" t="s">
        <v>3724</v>
      </c>
      <c r="P507" s="232" t="s">
        <v>56</v>
      </c>
      <c r="Q507" s="227" t="s">
        <v>3675</v>
      </c>
      <c r="R507" s="238" t="s">
        <v>3725</v>
      </c>
      <c r="S507" s="241" t="s">
        <v>58</v>
      </c>
      <c r="T507" s="32" t="s">
        <v>222</v>
      </c>
      <c r="U507" s="234" t="s">
        <v>793</v>
      </c>
      <c r="V507" s="32" t="s">
        <v>1310</v>
      </c>
      <c r="W507" s="99" t="s">
        <v>3726</v>
      </c>
    </row>
    <row r="508" spans="1:23" s="16" customFormat="1" ht="54.75" customHeight="1" x14ac:dyDescent="0.25">
      <c r="A508" s="17" t="s">
        <v>3727</v>
      </c>
      <c r="B508" s="224" t="s">
        <v>3606</v>
      </c>
      <c r="C508" s="231" t="s">
        <v>3728</v>
      </c>
      <c r="D508" s="235" t="s">
        <v>3670</v>
      </c>
      <c r="E508" s="231" t="s">
        <v>3704</v>
      </c>
      <c r="F508" s="22">
        <v>1</v>
      </c>
      <c r="G508" s="232" t="s">
        <v>3610</v>
      </c>
      <c r="H508" s="228">
        <v>2018</v>
      </c>
      <c r="I508" s="140" t="s">
        <v>3672</v>
      </c>
      <c r="J508" s="225">
        <v>2781000</v>
      </c>
      <c r="K508" s="229">
        <v>439650</v>
      </c>
      <c r="L508" s="225">
        <v>2018</v>
      </c>
      <c r="M508" s="231" t="s">
        <v>3729</v>
      </c>
      <c r="N508" s="318" t="s">
        <v>5090</v>
      </c>
      <c r="O508" s="140" t="s">
        <v>3730</v>
      </c>
      <c r="P508" s="227" t="s">
        <v>56</v>
      </c>
      <c r="Q508" s="232" t="s">
        <v>3675</v>
      </c>
      <c r="R508" s="237">
        <v>175625</v>
      </c>
      <c r="S508" s="207" t="s">
        <v>58</v>
      </c>
      <c r="T508" s="32" t="s">
        <v>222</v>
      </c>
      <c r="U508" s="234" t="s">
        <v>793</v>
      </c>
      <c r="V508" s="32" t="s">
        <v>1310</v>
      </c>
      <c r="W508" s="99" t="s">
        <v>3731</v>
      </c>
    </row>
    <row r="509" spans="1:23" s="16" customFormat="1" ht="54.75" customHeight="1" x14ac:dyDescent="0.25">
      <c r="A509" s="17" t="s">
        <v>3732</v>
      </c>
      <c r="B509" s="224" t="s">
        <v>3606</v>
      </c>
      <c r="C509" s="225" t="s">
        <v>3733</v>
      </c>
      <c r="D509" s="226" t="s">
        <v>3734</v>
      </c>
      <c r="E509" s="225" t="s">
        <v>3735</v>
      </c>
      <c r="F509" s="35">
        <v>1</v>
      </c>
      <c r="G509" s="227" t="s">
        <v>3610</v>
      </c>
      <c r="H509" s="140">
        <v>2019</v>
      </c>
      <c r="I509" s="228" t="s">
        <v>3672</v>
      </c>
      <c r="J509" s="229">
        <v>2199000</v>
      </c>
      <c r="K509" s="230">
        <v>329850</v>
      </c>
      <c r="L509" s="231">
        <v>2019</v>
      </c>
      <c r="M509" s="225" t="s">
        <v>3736</v>
      </c>
      <c r="N509" s="318" t="s">
        <v>5091</v>
      </c>
      <c r="O509" s="228" t="s">
        <v>3737</v>
      </c>
      <c r="P509" s="232" t="s">
        <v>56</v>
      </c>
      <c r="Q509" s="227" t="s">
        <v>3738</v>
      </c>
      <c r="R509" s="242">
        <v>51000</v>
      </c>
      <c r="S509" s="239" t="s">
        <v>780</v>
      </c>
      <c r="T509" s="32" t="s">
        <v>222</v>
      </c>
      <c r="U509" s="234" t="s">
        <v>793</v>
      </c>
      <c r="V509" s="32" t="s">
        <v>1310</v>
      </c>
      <c r="W509" s="99" t="s">
        <v>3739</v>
      </c>
    </row>
    <row r="510" spans="1:23" s="16" customFormat="1" ht="54.75" customHeight="1" x14ac:dyDescent="0.25">
      <c r="A510" s="17" t="s">
        <v>3740</v>
      </c>
      <c r="B510" s="224" t="s">
        <v>3606</v>
      </c>
      <c r="C510" s="231" t="s">
        <v>3741</v>
      </c>
      <c r="D510" s="235" t="s">
        <v>3742</v>
      </c>
      <c r="E510" s="231" t="s">
        <v>3704</v>
      </c>
      <c r="F510" s="22">
        <v>1</v>
      </c>
      <c r="G510" s="232" t="s">
        <v>3610</v>
      </c>
      <c r="H510" s="228">
        <v>2018</v>
      </c>
      <c r="I510" s="140" t="s">
        <v>3672</v>
      </c>
      <c r="J510" s="225">
        <v>2781000</v>
      </c>
      <c r="K510" s="229">
        <v>439650</v>
      </c>
      <c r="L510" s="225">
        <v>2018</v>
      </c>
      <c r="M510" s="231" t="s">
        <v>3743</v>
      </c>
      <c r="N510" s="318" t="s">
        <v>5092</v>
      </c>
      <c r="O510" s="140" t="s">
        <v>3744</v>
      </c>
      <c r="P510" s="227" t="s">
        <v>56</v>
      </c>
      <c r="Q510" s="232" t="s">
        <v>3738</v>
      </c>
      <c r="R510" s="237">
        <v>113600</v>
      </c>
      <c r="S510" s="207" t="s">
        <v>58</v>
      </c>
      <c r="T510" s="32" t="s">
        <v>222</v>
      </c>
      <c r="U510" s="234" t="s">
        <v>793</v>
      </c>
      <c r="V510" s="32" t="s">
        <v>1310</v>
      </c>
      <c r="W510" s="234" t="s">
        <v>3745</v>
      </c>
    </row>
    <row r="511" spans="1:23" s="16" customFormat="1" ht="54.75" customHeight="1" x14ac:dyDescent="0.25">
      <c r="A511" s="17" t="s">
        <v>3746</v>
      </c>
      <c r="B511" s="224" t="s">
        <v>3606</v>
      </c>
      <c r="C511" s="225" t="s">
        <v>3747</v>
      </c>
      <c r="D511" s="226" t="s">
        <v>3742</v>
      </c>
      <c r="E511" s="225" t="s">
        <v>3704</v>
      </c>
      <c r="F511" s="35">
        <v>1</v>
      </c>
      <c r="G511" s="227" t="s">
        <v>3610</v>
      </c>
      <c r="H511" s="140">
        <v>2018</v>
      </c>
      <c r="I511" s="228" t="s">
        <v>3672</v>
      </c>
      <c r="J511" s="231">
        <v>2781000</v>
      </c>
      <c r="K511" s="230">
        <v>439650</v>
      </c>
      <c r="L511" s="231">
        <v>2018</v>
      </c>
      <c r="M511" s="225" t="s">
        <v>3748</v>
      </c>
      <c r="N511" s="318" t="s">
        <v>5093</v>
      </c>
      <c r="O511" s="228" t="s">
        <v>3749</v>
      </c>
      <c r="P511" s="232" t="s">
        <v>56</v>
      </c>
      <c r="Q511" s="227" t="s">
        <v>3738</v>
      </c>
      <c r="R511" s="238" t="s">
        <v>3750</v>
      </c>
      <c r="S511" s="241" t="s">
        <v>58</v>
      </c>
      <c r="T511" s="32" t="s">
        <v>222</v>
      </c>
      <c r="U511" s="234" t="s">
        <v>793</v>
      </c>
      <c r="V511" s="32" t="s">
        <v>1310</v>
      </c>
      <c r="W511" s="234" t="s">
        <v>3751</v>
      </c>
    </row>
    <row r="512" spans="1:23" s="16" customFormat="1" ht="54.75" customHeight="1" x14ac:dyDescent="0.25">
      <c r="A512" s="17" t="s">
        <v>3752</v>
      </c>
      <c r="B512" s="224" t="s">
        <v>3606</v>
      </c>
      <c r="C512" s="299" t="s">
        <v>3753</v>
      </c>
      <c r="D512" s="235" t="s">
        <v>3742</v>
      </c>
      <c r="E512" s="231" t="s">
        <v>3704</v>
      </c>
      <c r="F512" s="22">
        <v>1</v>
      </c>
      <c r="G512" s="232" t="s">
        <v>3610</v>
      </c>
      <c r="H512" s="228">
        <v>2018</v>
      </c>
      <c r="I512" s="140" t="s">
        <v>3672</v>
      </c>
      <c r="J512" s="225">
        <v>2781000</v>
      </c>
      <c r="K512" s="229">
        <v>439650</v>
      </c>
      <c r="L512" s="225">
        <v>2018</v>
      </c>
      <c r="M512" s="231" t="s">
        <v>3754</v>
      </c>
      <c r="N512" s="318" t="s">
        <v>5094</v>
      </c>
      <c r="O512" s="140" t="s">
        <v>3755</v>
      </c>
      <c r="P512" s="227" t="s">
        <v>56</v>
      </c>
      <c r="Q512" s="232" t="s">
        <v>3738</v>
      </c>
      <c r="R512" s="237" t="s">
        <v>3756</v>
      </c>
      <c r="S512" s="207" t="s">
        <v>58</v>
      </c>
      <c r="T512" s="32" t="s">
        <v>222</v>
      </c>
      <c r="U512" s="234" t="s">
        <v>793</v>
      </c>
      <c r="V512" s="32" t="s">
        <v>1310</v>
      </c>
      <c r="W512" s="234" t="s">
        <v>3757</v>
      </c>
    </row>
    <row r="513" spans="1:23" s="16" customFormat="1" ht="54.75" customHeight="1" x14ac:dyDescent="0.25">
      <c r="A513" s="17" t="s">
        <v>3758</v>
      </c>
      <c r="B513" s="305" t="s">
        <v>3606</v>
      </c>
      <c r="C513" s="295" t="s">
        <v>3759</v>
      </c>
      <c r="D513" s="43" t="s">
        <v>3142</v>
      </c>
      <c r="E513" s="228" t="s">
        <v>3760</v>
      </c>
      <c r="F513" s="35">
        <v>1</v>
      </c>
      <c r="G513" s="228" t="s">
        <v>3610</v>
      </c>
      <c r="H513" s="140">
        <v>2024</v>
      </c>
      <c r="I513" s="228" t="s">
        <v>3672</v>
      </c>
      <c r="J513" s="229">
        <v>4039206.57</v>
      </c>
      <c r="K513" s="230">
        <v>3203508.66</v>
      </c>
      <c r="L513" s="140">
        <v>2024</v>
      </c>
      <c r="M513" s="228" t="s">
        <v>3761</v>
      </c>
      <c r="N513" s="244">
        <v>164302103247238</v>
      </c>
      <c r="O513" s="228" t="s">
        <v>3762</v>
      </c>
      <c r="P513" s="140" t="s">
        <v>2636</v>
      </c>
      <c r="Q513" s="245" t="s">
        <v>2637</v>
      </c>
      <c r="R513" s="37">
        <v>20818</v>
      </c>
      <c r="S513" s="16" t="s">
        <v>780</v>
      </c>
      <c r="T513" s="32" t="s">
        <v>222</v>
      </c>
      <c r="U513" s="234" t="s">
        <v>793</v>
      </c>
      <c r="V513" s="32" t="s">
        <v>60</v>
      </c>
      <c r="W513" s="32" t="s">
        <v>3763</v>
      </c>
    </row>
    <row r="514" spans="1:23" s="16" customFormat="1" ht="54.75" customHeight="1" x14ac:dyDescent="0.25">
      <c r="A514" s="17" t="s">
        <v>3764</v>
      </c>
      <c r="B514" s="224" t="s">
        <v>3606</v>
      </c>
      <c r="C514" s="231" t="s">
        <v>3765</v>
      </c>
      <c r="D514" s="246" t="s">
        <v>3766</v>
      </c>
      <c r="E514" s="224" t="s">
        <v>3767</v>
      </c>
      <c r="F514" s="247">
        <v>1</v>
      </c>
      <c r="G514" s="232" t="s">
        <v>3610</v>
      </c>
      <c r="H514" s="225">
        <v>2024</v>
      </c>
      <c r="I514" s="140" t="s">
        <v>102</v>
      </c>
      <c r="J514" s="230">
        <v>4109099.196</v>
      </c>
      <c r="K514" s="229">
        <v>2967682.76</v>
      </c>
      <c r="L514" s="225">
        <v>2024</v>
      </c>
      <c r="M514" s="231" t="s">
        <v>3768</v>
      </c>
      <c r="N514" s="225" t="s">
        <v>3769</v>
      </c>
      <c r="O514" s="140" t="s">
        <v>3770</v>
      </c>
      <c r="P514" s="227" t="s">
        <v>56</v>
      </c>
      <c r="Q514" s="140" t="s">
        <v>3771</v>
      </c>
      <c r="R514" s="236">
        <v>7745</v>
      </c>
      <c r="S514" s="45" t="s">
        <v>780</v>
      </c>
      <c r="T514" s="32" t="s">
        <v>222</v>
      </c>
      <c r="U514" s="234" t="s">
        <v>793</v>
      </c>
      <c r="V514" s="32" t="s">
        <v>60</v>
      </c>
      <c r="W514" s="234" t="s">
        <v>3772</v>
      </c>
    </row>
    <row r="515" spans="1:23" s="16" customFormat="1" ht="54.75" customHeight="1" x14ac:dyDescent="0.25">
      <c r="A515" s="17" t="s">
        <v>3773</v>
      </c>
      <c r="B515" s="224" t="s">
        <v>3606</v>
      </c>
      <c r="C515" s="225" t="s">
        <v>3774</v>
      </c>
      <c r="D515" s="243" t="s">
        <v>3766</v>
      </c>
      <c r="E515" s="248" t="s">
        <v>3775</v>
      </c>
      <c r="F515" s="249">
        <v>1</v>
      </c>
      <c r="G515" s="227" t="s">
        <v>3610</v>
      </c>
      <c r="H515" s="231">
        <v>2024</v>
      </c>
      <c r="I515" s="228" t="s">
        <v>102</v>
      </c>
      <c r="J515" s="229">
        <v>4109099.196</v>
      </c>
      <c r="K515" s="230">
        <v>2967682.76</v>
      </c>
      <c r="L515" s="231">
        <v>2024</v>
      </c>
      <c r="M515" s="225" t="s">
        <v>3776</v>
      </c>
      <c r="N515" s="231" t="s">
        <v>3777</v>
      </c>
      <c r="O515" s="228" t="s">
        <v>3778</v>
      </c>
      <c r="P515" s="232" t="s">
        <v>56</v>
      </c>
      <c r="Q515" s="228" t="s">
        <v>3771</v>
      </c>
      <c r="R515" s="233">
        <v>12303</v>
      </c>
      <c r="S515" s="16" t="s">
        <v>780</v>
      </c>
      <c r="T515" s="32" t="s">
        <v>222</v>
      </c>
      <c r="U515" s="234" t="s">
        <v>793</v>
      </c>
      <c r="V515" s="32" t="s">
        <v>60</v>
      </c>
      <c r="W515" s="234" t="s">
        <v>3779</v>
      </c>
    </row>
    <row r="516" spans="1:23" s="16" customFormat="1" ht="54.75" customHeight="1" x14ac:dyDescent="0.25">
      <c r="A516" s="17" t="s">
        <v>3780</v>
      </c>
      <c r="B516" s="224" t="s">
        <v>3606</v>
      </c>
      <c r="C516" s="231" t="s">
        <v>3781</v>
      </c>
      <c r="D516" s="246" t="s">
        <v>3766</v>
      </c>
      <c r="E516" s="224" t="s">
        <v>3782</v>
      </c>
      <c r="F516" s="247">
        <v>1</v>
      </c>
      <c r="G516" s="232" t="s">
        <v>3610</v>
      </c>
      <c r="H516" s="225">
        <v>2024</v>
      </c>
      <c r="I516" s="140" t="s">
        <v>3783</v>
      </c>
      <c r="J516" s="230">
        <v>4109099.196</v>
      </c>
      <c r="K516" s="229">
        <v>2967682.76</v>
      </c>
      <c r="L516" s="225">
        <v>2024</v>
      </c>
      <c r="M516" s="231" t="s">
        <v>3784</v>
      </c>
      <c r="N516" s="225" t="s">
        <v>3785</v>
      </c>
      <c r="O516" s="140" t="s">
        <v>3786</v>
      </c>
      <c r="P516" s="227" t="s">
        <v>56</v>
      </c>
      <c r="Q516" s="140" t="s">
        <v>3771</v>
      </c>
      <c r="R516" s="236">
        <v>25340</v>
      </c>
      <c r="S516" s="45" t="s">
        <v>780</v>
      </c>
      <c r="T516" s="32" t="s">
        <v>222</v>
      </c>
      <c r="U516" s="234" t="s">
        <v>793</v>
      </c>
      <c r="V516" s="32" t="s">
        <v>60</v>
      </c>
      <c r="W516" s="32" t="s">
        <v>3787</v>
      </c>
    </row>
    <row r="517" spans="1:23" s="16" customFormat="1" ht="54.75" customHeight="1" x14ac:dyDescent="0.25">
      <c r="A517" s="17" t="s">
        <v>3788</v>
      </c>
      <c r="B517" s="224" t="s">
        <v>3606</v>
      </c>
      <c r="C517" s="225" t="s">
        <v>3789</v>
      </c>
      <c r="D517" s="243" t="s">
        <v>3766</v>
      </c>
      <c r="E517" s="248" t="s">
        <v>3790</v>
      </c>
      <c r="F517" s="249">
        <v>1</v>
      </c>
      <c r="G517" s="227" t="s">
        <v>3610</v>
      </c>
      <c r="H517" s="231">
        <v>2024</v>
      </c>
      <c r="I517" s="228" t="s">
        <v>102</v>
      </c>
      <c r="J517" s="229">
        <v>4109099.196</v>
      </c>
      <c r="K517" s="230">
        <v>2967682.76</v>
      </c>
      <c r="L517" s="231">
        <v>2024</v>
      </c>
      <c r="M517" s="225" t="s">
        <v>3791</v>
      </c>
      <c r="N517" s="231" t="s">
        <v>3792</v>
      </c>
      <c r="O517" s="228" t="s">
        <v>3793</v>
      </c>
      <c r="P517" s="232" t="s">
        <v>56</v>
      </c>
      <c r="Q517" s="228" t="s">
        <v>3771</v>
      </c>
      <c r="R517" s="233">
        <v>11526</v>
      </c>
      <c r="S517" s="16" t="s">
        <v>780</v>
      </c>
      <c r="T517" s="32" t="s">
        <v>222</v>
      </c>
      <c r="U517" s="234" t="s">
        <v>793</v>
      </c>
      <c r="V517" s="32" t="s">
        <v>60</v>
      </c>
      <c r="W517" s="234" t="s">
        <v>3794</v>
      </c>
    </row>
    <row r="518" spans="1:23" s="16" customFormat="1" ht="54.75" customHeight="1" x14ac:dyDescent="0.25">
      <c r="A518" s="17" t="s">
        <v>3795</v>
      </c>
      <c r="B518" s="224" t="s">
        <v>3606</v>
      </c>
      <c r="C518" s="231" t="s">
        <v>3796</v>
      </c>
      <c r="D518" s="246" t="s">
        <v>3797</v>
      </c>
      <c r="E518" s="224" t="s">
        <v>3798</v>
      </c>
      <c r="F518" s="247">
        <v>1</v>
      </c>
      <c r="G518" s="232" t="s">
        <v>3610</v>
      </c>
      <c r="H518" s="225">
        <v>2024</v>
      </c>
      <c r="I518" s="140" t="s">
        <v>102</v>
      </c>
      <c r="J518" s="225" t="s">
        <v>3799</v>
      </c>
      <c r="K518" s="229">
        <v>1780312.5</v>
      </c>
      <c r="L518" s="225">
        <v>2024</v>
      </c>
      <c r="M518" s="231" t="s">
        <v>3800</v>
      </c>
      <c r="N518" s="225" t="s">
        <v>3801</v>
      </c>
      <c r="O518" s="140" t="s">
        <v>3802</v>
      </c>
      <c r="P518" s="227" t="s">
        <v>56</v>
      </c>
      <c r="Q518" s="140" t="s">
        <v>2636</v>
      </c>
      <c r="R518" s="236">
        <v>15600</v>
      </c>
      <c r="S518" s="45" t="s">
        <v>780</v>
      </c>
      <c r="T518" s="32" t="s">
        <v>222</v>
      </c>
      <c r="U518" s="234" t="s">
        <v>793</v>
      </c>
      <c r="V518" s="32" t="s">
        <v>60</v>
      </c>
      <c r="W518" s="32" t="s">
        <v>3803</v>
      </c>
    </row>
    <row r="519" spans="1:23" s="16" customFormat="1" ht="54.75" customHeight="1" x14ac:dyDescent="0.25">
      <c r="A519" s="17" t="s">
        <v>3804</v>
      </c>
      <c r="B519" s="224" t="s">
        <v>3606</v>
      </c>
      <c r="C519" s="225" t="s">
        <v>3805</v>
      </c>
      <c r="D519" s="243" t="s">
        <v>3797</v>
      </c>
      <c r="E519" s="248" t="s">
        <v>3798</v>
      </c>
      <c r="F519" s="249">
        <v>1</v>
      </c>
      <c r="G519" s="227" t="s">
        <v>3610</v>
      </c>
      <c r="H519" s="231">
        <v>2024</v>
      </c>
      <c r="I519" s="228" t="s">
        <v>102</v>
      </c>
      <c r="J519" s="231" t="s">
        <v>3799</v>
      </c>
      <c r="K519" s="230">
        <v>1780312.5</v>
      </c>
      <c r="L519" s="231">
        <v>2024</v>
      </c>
      <c r="M519" s="225" t="s">
        <v>3806</v>
      </c>
      <c r="N519" s="231" t="s">
        <v>3807</v>
      </c>
      <c r="O519" s="228" t="s">
        <v>3808</v>
      </c>
      <c r="P519" s="232" t="s">
        <v>56</v>
      </c>
      <c r="Q519" s="228" t="s">
        <v>2636</v>
      </c>
      <c r="R519" s="233">
        <v>38161</v>
      </c>
      <c r="S519" s="16" t="s">
        <v>780</v>
      </c>
      <c r="T519" s="32" t="s">
        <v>222</v>
      </c>
      <c r="U519" s="234" t="s">
        <v>793</v>
      </c>
      <c r="V519" s="32" t="s">
        <v>60</v>
      </c>
      <c r="W519" s="234" t="s">
        <v>3809</v>
      </c>
    </row>
    <row r="520" spans="1:23" s="16" customFormat="1" ht="54.75" customHeight="1" x14ac:dyDescent="0.25">
      <c r="A520" s="17" t="s">
        <v>3810</v>
      </c>
      <c r="B520" s="224" t="s">
        <v>3606</v>
      </c>
      <c r="C520" s="231" t="s">
        <v>3811</v>
      </c>
      <c r="D520" s="246" t="s">
        <v>3812</v>
      </c>
      <c r="E520" s="224" t="s">
        <v>3813</v>
      </c>
      <c r="F520" s="247">
        <v>1</v>
      </c>
      <c r="G520" s="232" t="s">
        <v>3610</v>
      </c>
      <c r="H520" s="225">
        <v>2024</v>
      </c>
      <c r="I520" s="140" t="s">
        <v>1990</v>
      </c>
      <c r="J520" s="230">
        <v>12847619.039999999</v>
      </c>
      <c r="K520" s="229">
        <v>10563401.35</v>
      </c>
      <c r="L520" s="225">
        <v>2024</v>
      </c>
      <c r="M520" s="231" t="s">
        <v>3814</v>
      </c>
      <c r="N520" s="225" t="s">
        <v>3815</v>
      </c>
      <c r="O520" s="140" t="s">
        <v>3816</v>
      </c>
      <c r="P520" s="227" t="s">
        <v>3267</v>
      </c>
      <c r="Q520" s="140" t="s">
        <v>3817</v>
      </c>
      <c r="R520" s="236">
        <v>459</v>
      </c>
      <c r="S520" s="45" t="s">
        <v>780</v>
      </c>
      <c r="T520" s="32" t="s">
        <v>222</v>
      </c>
      <c r="U520" s="234" t="s">
        <v>793</v>
      </c>
      <c r="V520" s="32" t="s">
        <v>60</v>
      </c>
      <c r="W520" s="234" t="s">
        <v>3818</v>
      </c>
    </row>
    <row r="521" spans="1:23" s="16" customFormat="1" ht="54.75" customHeight="1" x14ac:dyDescent="0.25">
      <c r="A521" s="17" t="s">
        <v>3819</v>
      </c>
      <c r="B521" s="224" t="s">
        <v>3606</v>
      </c>
      <c r="C521" s="225" t="s">
        <v>3820</v>
      </c>
      <c r="D521" s="243" t="s">
        <v>3812</v>
      </c>
      <c r="E521" s="248" t="s">
        <v>3813</v>
      </c>
      <c r="F521" s="249">
        <v>1</v>
      </c>
      <c r="G521" s="227" t="s">
        <v>3610</v>
      </c>
      <c r="H521" s="231">
        <v>2024</v>
      </c>
      <c r="I521" s="228" t="s">
        <v>1990</v>
      </c>
      <c r="J521" s="229">
        <v>12847619.039999999</v>
      </c>
      <c r="K521" s="230">
        <v>10563401.35</v>
      </c>
      <c r="L521" s="231">
        <v>2024</v>
      </c>
      <c r="M521" s="225" t="s">
        <v>3821</v>
      </c>
      <c r="N521" s="231" t="s">
        <v>3822</v>
      </c>
      <c r="O521" s="228" t="s">
        <v>3823</v>
      </c>
      <c r="P521" s="232" t="s">
        <v>3267</v>
      </c>
      <c r="Q521" s="228" t="s">
        <v>3817</v>
      </c>
      <c r="R521" s="233">
        <v>302</v>
      </c>
      <c r="S521" s="16" t="s">
        <v>780</v>
      </c>
      <c r="T521" s="32" t="s">
        <v>222</v>
      </c>
      <c r="U521" s="234" t="s">
        <v>793</v>
      </c>
      <c r="V521" s="32" t="s">
        <v>60</v>
      </c>
      <c r="W521" s="234" t="s">
        <v>3824</v>
      </c>
    </row>
    <row r="522" spans="1:23" s="16" customFormat="1" ht="54.75" customHeight="1" x14ac:dyDescent="0.25">
      <c r="A522" s="17" t="s">
        <v>3825</v>
      </c>
      <c r="B522" s="224" t="s">
        <v>3606</v>
      </c>
      <c r="C522" s="231" t="s">
        <v>3826</v>
      </c>
      <c r="D522" s="246" t="s">
        <v>3243</v>
      </c>
      <c r="E522" s="224" t="s">
        <v>3827</v>
      </c>
      <c r="F522" s="247">
        <v>1</v>
      </c>
      <c r="G522" s="232" t="s">
        <v>3610</v>
      </c>
      <c r="H522" s="225">
        <v>2024</v>
      </c>
      <c r="I522" s="140" t="s">
        <v>3783</v>
      </c>
      <c r="J522" s="230" t="s">
        <v>3828</v>
      </c>
      <c r="K522" s="229">
        <v>2179076.7000000002</v>
      </c>
      <c r="L522" s="225">
        <v>2024</v>
      </c>
      <c r="M522" s="231" t="s">
        <v>3829</v>
      </c>
      <c r="N522" s="225" t="s">
        <v>3830</v>
      </c>
      <c r="O522" s="140" t="s">
        <v>3831</v>
      </c>
      <c r="P522" s="227" t="s">
        <v>56</v>
      </c>
      <c r="Q522" s="140" t="s">
        <v>3832</v>
      </c>
      <c r="R522" s="236">
        <v>2816</v>
      </c>
      <c r="S522" s="207" t="s">
        <v>58</v>
      </c>
      <c r="T522" s="32" t="s">
        <v>222</v>
      </c>
      <c r="U522" s="99" t="s">
        <v>793</v>
      </c>
      <c r="V522" s="32" t="s">
        <v>60</v>
      </c>
      <c r="W522" s="32" t="s">
        <v>3833</v>
      </c>
    </row>
    <row r="523" spans="1:23" s="16" customFormat="1" ht="54.75" customHeight="1" x14ac:dyDescent="0.25">
      <c r="A523" s="17" t="s">
        <v>3834</v>
      </c>
      <c r="B523" s="224" t="s">
        <v>3606</v>
      </c>
      <c r="C523" s="225" t="s">
        <v>3835</v>
      </c>
      <c r="D523" s="243" t="s">
        <v>3243</v>
      </c>
      <c r="E523" s="248" t="s">
        <v>3827</v>
      </c>
      <c r="F523" s="249">
        <v>1</v>
      </c>
      <c r="G523" s="227" t="s">
        <v>3610</v>
      </c>
      <c r="H523" s="231">
        <v>2024</v>
      </c>
      <c r="I523" s="228" t="s">
        <v>3783</v>
      </c>
      <c r="J523" s="229" t="s">
        <v>3828</v>
      </c>
      <c r="K523" s="230">
        <v>2179076.7000000002</v>
      </c>
      <c r="L523" s="231">
        <v>2024</v>
      </c>
      <c r="M523" s="225" t="s">
        <v>3836</v>
      </c>
      <c r="N523" s="231" t="s">
        <v>3837</v>
      </c>
      <c r="O523" s="228" t="s">
        <v>3838</v>
      </c>
      <c r="P523" s="232" t="s">
        <v>56</v>
      </c>
      <c r="Q523" s="228" t="s">
        <v>3832</v>
      </c>
      <c r="R523" s="233">
        <v>10790</v>
      </c>
      <c r="S523" s="241" t="s">
        <v>58</v>
      </c>
      <c r="T523" s="32" t="s">
        <v>222</v>
      </c>
      <c r="U523" s="234" t="s">
        <v>793</v>
      </c>
      <c r="V523" s="32" t="s">
        <v>60</v>
      </c>
      <c r="W523" s="32" t="s">
        <v>3839</v>
      </c>
    </row>
    <row r="524" spans="1:23" s="16" customFormat="1" ht="54.75" customHeight="1" x14ac:dyDescent="0.25">
      <c r="A524" s="17" t="s">
        <v>3840</v>
      </c>
      <c r="B524" s="224" t="s">
        <v>3606</v>
      </c>
      <c r="C524" s="231" t="s">
        <v>3841</v>
      </c>
      <c r="D524" s="246" t="s">
        <v>3243</v>
      </c>
      <c r="E524" s="224" t="s">
        <v>3827</v>
      </c>
      <c r="F524" s="247">
        <v>1</v>
      </c>
      <c r="G524" s="232" t="s">
        <v>3610</v>
      </c>
      <c r="H524" s="225">
        <v>2024</v>
      </c>
      <c r="I524" s="140" t="s">
        <v>3783</v>
      </c>
      <c r="J524" s="230" t="s">
        <v>3828</v>
      </c>
      <c r="K524" s="229">
        <v>2179076.7000000002</v>
      </c>
      <c r="L524" s="225">
        <v>2024</v>
      </c>
      <c r="M524" s="231" t="s">
        <v>3842</v>
      </c>
      <c r="N524" s="225" t="s">
        <v>3843</v>
      </c>
      <c r="O524" s="140" t="s">
        <v>3844</v>
      </c>
      <c r="P524" s="227" t="s">
        <v>56</v>
      </c>
      <c r="Q524" s="140" t="s">
        <v>3832</v>
      </c>
      <c r="R524" s="236">
        <v>9901</v>
      </c>
      <c r="S524" s="207" t="s">
        <v>58</v>
      </c>
      <c r="T524" s="32" t="s">
        <v>222</v>
      </c>
      <c r="U524" s="234" t="s">
        <v>793</v>
      </c>
      <c r="V524" s="32" t="s">
        <v>60</v>
      </c>
      <c r="W524" s="32" t="s">
        <v>3845</v>
      </c>
    </row>
    <row r="525" spans="1:23" s="16" customFormat="1" ht="54.75" customHeight="1" x14ac:dyDescent="0.25">
      <c r="A525" s="17" t="s">
        <v>3846</v>
      </c>
      <c r="B525" s="224" t="s">
        <v>3606</v>
      </c>
      <c r="C525" s="225" t="s">
        <v>3847</v>
      </c>
      <c r="D525" s="243" t="s">
        <v>3243</v>
      </c>
      <c r="E525" s="248" t="s">
        <v>3827</v>
      </c>
      <c r="F525" s="249">
        <v>1</v>
      </c>
      <c r="G525" s="227" t="s">
        <v>3610</v>
      </c>
      <c r="H525" s="231">
        <v>2024</v>
      </c>
      <c r="I525" s="228" t="s">
        <v>3783</v>
      </c>
      <c r="J525" s="229" t="s">
        <v>3828</v>
      </c>
      <c r="K525" s="230">
        <v>2179076.7000000002</v>
      </c>
      <c r="L525" s="231">
        <v>2024</v>
      </c>
      <c r="M525" s="225" t="s">
        <v>3848</v>
      </c>
      <c r="N525" s="231" t="s">
        <v>3849</v>
      </c>
      <c r="O525" s="228" t="s">
        <v>3850</v>
      </c>
      <c r="P525" s="232" t="s">
        <v>56</v>
      </c>
      <c r="Q525" s="228" t="s">
        <v>3832</v>
      </c>
      <c r="R525" s="233">
        <v>13233</v>
      </c>
      <c r="S525" s="241" t="s">
        <v>58</v>
      </c>
      <c r="T525" s="32" t="s">
        <v>222</v>
      </c>
      <c r="U525" s="234" t="s">
        <v>793</v>
      </c>
      <c r="V525" s="32" t="s">
        <v>60</v>
      </c>
      <c r="W525" s="32" t="s">
        <v>3851</v>
      </c>
    </row>
    <row r="526" spans="1:23" s="16" customFormat="1" ht="54.75" customHeight="1" x14ac:dyDescent="0.25">
      <c r="A526" s="17" t="s">
        <v>3852</v>
      </c>
      <c r="B526" s="224" t="s">
        <v>3606</v>
      </c>
      <c r="C526" s="231" t="s">
        <v>3853</v>
      </c>
      <c r="D526" s="246" t="s">
        <v>3243</v>
      </c>
      <c r="E526" s="224" t="s">
        <v>3827</v>
      </c>
      <c r="F526" s="247">
        <v>1</v>
      </c>
      <c r="G526" s="232" t="s">
        <v>3610</v>
      </c>
      <c r="H526" s="225">
        <v>2024</v>
      </c>
      <c r="I526" s="140" t="s">
        <v>3783</v>
      </c>
      <c r="J526" s="230" t="s">
        <v>3828</v>
      </c>
      <c r="K526" s="229">
        <v>2179076.7000000002</v>
      </c>
      <c r="L526" s="225">
        <v>2024</v>
      </c>
      <c r="M526" s="231" t="s">
        <v>3854</v>
      </c>
      <c r="N526" s="225" t="s">
        <v>3855</v>
      </c>
      <c r="O526" s="140" t="s">
        <v>3856</v>
      </c>
      <c r="P526" s="227" t="s">
        <v>56</v>
      </c>
      <c r="Q526" s="140" t="s">
        <v>3832</v>
      </c>
      <c r="R526" s="212">
        <v>12156</v>
      </c>
      <c r="S526" s="207" t="s">
        <v>58</v>
      </c>
      <c r="T526" s="32" t="s">
        <v>222</v>
      </c>
      <c r="U526" s="234" t="s">
        <v>793</v>
      </c>
      <c r="V526" s="32" t="s">
        <v>60</v>
      </c>
      <c r="W526" s="234" t="s">
        <v>3857</v>
      </c>
    </row>
    <row r="527" spans="1:23" s="16" customFormat="1" ht="54.75" customHeight="1" x14ac:dyDescent="0.25">
      <c r="A527" s="17" t="s">
        <v>3858</v>
      </c>
      <c r="B527" s="224" t="s">
        <v>3606</v>
      </c>
      <c r="C527" s="225" t="s">
        <v>3859</v>
      </c>
      <c r="D527" s="243" t="s">
        <v>3243</v>
      </c>
      <c r="E527" s="248" t="s">
        <v>3827</v>
      </c>
      <c r="F527" s="249">
        <v>1</v>
      </c>
      <c r="G527" s="227" t="s">
        <v>3610</v>
      </c>
      <c r="H527" s="231">
        <v>2024</v>
      </c>
      <c r="I527" s="228" t="s">
        <v>3783</v>
      </c>
      <c r="J527" s="229" t="s">
        <v>3828</v>
      </c>
      <c r="K527" s="230">
        <v>2179076.7000000002</v>
      </c>
      <c r="L527" s="231">
        <v>2024</v>
      </c>
      <c r="M527" s="225" t="s">
        <v>3860</v>
      </c>
      <c r="N527" s="231" t="s">
        <v>3861</v>
      </c>
      <c r="O527" s="228" t="s">
        <v>3862</v>
      </c>
      <c r="P527" s="232" t="s">
        <v>56</v>
      </c>
      <c r="Q527" s="228" t="s">
        <v>3832</v>
      </c>
      <c r="R527" s="233">
        <v>5015</v>
      </c>
      <c r="S527" s="241" t="s">
        <v>58</v>
      </c>
      <c r="T527" s="32" t="s">
        <v>222</v>
      </c>
      <c r="U527" s="234" t="s">
        <v>793</v>
      </c>
      <c r="V527" s="32" t="s">
        <v>60</v>
      </c>
      <c r="W527" s="234" t="s">
        <v>3863</v>
      </c>
    </row>
    <row r="528" spans="1:23" s="16" customFormat="1" ht="54.75" customHeight="1" x14ac:dyDescent="0.25">
      <c r="A528" s="17" t="s">
        <v>3864</v>
      </c>
      <c r="B528" s="224" t="s">
        <v>3606</v>
      </c>
      <c r="C528" s="231" t="s">
        <v>3865</v>
      </c>
      <c r="D528" s="246" t="s">
        <v>3866</v>
      </c>
      <c r="E528" s="224" t="s">
        <v>3867</v>
      </c>
      <c r="F528" s="247">
        <v>1</v>
      </c>
      <c r="G528" s="232" t="s">
        <v>3610</v>
      </c>
      <c r="H528" s="225">
        <v>2024</v>
      </c>
      <c r="I528" s="140" t="s">
        <v>3783</v>
      </c>
      <c r="J528" s="225" t="s">
        <v>3868</v>
      </c>
      <c r="K528" s="229">
        <v>12151843.449999999</v>
      </c>
      <c r="L528" s="225">
        <v>2024</v>
      </c>
      <c r="M528" s="231" t="s">
        <v>3869</v>
      </c>
      <c r="N528" s="225" t="s">
        <v>3870</v>
      </c>
      <c r="O528" s="140" t="s">
        <v>3871</v>
      </c>
      <c r="P528" s="227" t="s">
        <v>56</v>
      </c>
      <c r="Q528" s="140" t="s">
        <v>3872</v>
      </c>
      <c r="R528" s="236">
        <v>10270</v>
      </c>
      <c r="S528" s="207" t="s">
        <v>58</v>
      </c>
      <c r="T528" s="32" t="s">
        <v>222</v>
      </c>
      <c r="U528" s="234" t="s">
        <v>793</v>
      </c>
      <c r="V528" s="32" t="s">
        <v>60</v>
      </c>
      <c r="W528" s="234" t="s">
        <v>3873</v>
      </c>
    </row>
    <row r="529" spans="1:23" s="16" customFormat="1" ht="54.75" customHeight="1" x14ac:dyDescent="0.25">
      <c r="A529" s="17" t="s">
        <v>3874</v>
      </c>
      <c r="B529" s="224" t="s">
        <v>3606</v>
      </c>
      <c r="C529" s="225" t="s">
        <v>3875</v>
      </c>
      <c r="D529" s="243" t="s">
        <v>3866</v>
      </c>
      <c r="E529" s="248" t="s">
        <v>3876</v>
      </c>
      <c r="F529" s="249">
        <v>1</v>
      </c>
      <c r="G529" s="227" t="s">
        <v>3610</v>
      </c>
      <c r="H529" s="231">
        <v>2024</v>
      </c>
      <c r="I529" s="228" t="s">
        <v>3783</v>
      </c>
      <c r="J529" s="231" t="s">
        <v>3868</v>
      </c>
      <c r="K529" s="230">
        <v>12151843.449999999</v>
      </c>
      <c r="L529" s="231">
        <v>2024</v>
      </c>
      <c r="M529" s="225" t="s">
        <v>3877</v>
      </c>
      <c r="N529" s="231" t="s">
        <v>3878</v>
      </c>
      <c r="O529" s="228" t="s">
        <v>3879</v>
      </c>
      <c r="P529" s="232" t="s">
        <v>56</v>
      </c>
      <c r="Q529" s="228" t="s">
        <v>3872</v>
      </c>
      <c r="R529" s="233">
        <v>33932</v>
      </c>
      <c r="S529" s="241" t="s">
        <v>58</v>
      </c>
      <c r="T529" s="32" t="s">
        <v>222</v>
      </c>
      <c r="U529" s="234" t="s">
        <v>793</v>
      </c>
      <c r="V529" s="32" t="s">
        <v>60</v>
      </c>
      <c r="W529" s="234" t="s">
        <v>3880</v>
      </c>
    </row>
    <row r="530" spans="1:23" s="16" customFormat="1" ht="54.75" customHeight="1" x14ac:dyDescent="0.25">
      <c r="A530" s="17" t="s">
        <v>3881</v>
      </c>
      <c r="B530" s="224" t="s">
        <v>3606</v>
      </c>
      <c r="C530" s="231" t="s">
        <v>3882</v>
      </c>
      <c r="D530" s="246" t="s">
        <v>3866</v>
      </c>
      <c r="E530" s="224" t="s">
        <v>3883</v>
      </c>
      <c r="F530" s="247">
        <v>1</v>
      </c>
      <c r="G530" s="232" t="s">
        <v>3610</v>
      </c>
      <c r="H530" s="225">
        <v>2024</v>
      </c>
      <c r="I530" s="140" t="s">
        <v>3783</v>
      </c>
      <c r="J530" s="225" t="s">
        <v>3868</v>
      </c>
      <c r="K530" s="229">
        <v>12151843.449999999</v>
      </c>
      <c r="L530" s="225">
        <v>2024</v>
      </c>
      <c r="M530" s="231" t="s">
        <v>3884</v>
      </c>
      <c r="N530" s="225" t="s">
        <v>3885</v>
      </c>
      <c r="O530" s="140" t="s">
        <v>3886</v>
      </c>
      <c r="P530" s="227" t="s">
        <v>56</v>
      </c>
      <c r="Q530" s="140" t="s">
        <v>3872</v>
      </c>
      <c r="R530" s="236">
        <v>20546</v>
      </c>
      <c r="S530" s="207" t="s">
        <v>58</v>
      </c>
      <c r="T530" s="32" t="s">
        <v>222</v>
      </c>
      <c r="U530" s="234" t="s">
        <v>793</v>
      </c>
      <c r="V530" s="32" t="s">
        <v>60</v>
      </c>
      <c r="W530" s="32" t="s">
        <v>3887</v>
      </c>
    </row>
    <row r="531" spans="1:23" s="16" customFormat="1" ht="54.75" customHeight="1" x14ac:dyDescent="0.25">
      <c r="A531" s="17" t="s">
        <v>3888</v>
      </c>
      <c r="B531" s="224" t="s">
        <v>3606</v>
      </c>
      <c r="C531" s="225" t="s">
        <v>3889</v>
      </c>
      <c r="D531" s="243" t="s">
        <v>3890</v>
      </c>
      <c r="E531" s="248" t="s">
        <v>3891</v>
      </c>
      <c r="F531" s="249">
        <v>1</v>
      </c>
      <c r="G531" s="227" t="s">
        <v>3610</v>
      </c>
      <c r="H531" s="231">
        <v>2024</v>
      </c>
      <c r="I531" s="228" t="s">
        <v>3783</v>
      </c>
      <c r="J531" s="231" t="s">
        <v>3868</v>
      </c>
      <c r="K531" s="230">
        <v>12151843.449999999</v>
      </c>
      <c r="L531" s="231">
        <v>2024</v>
      </c>
      <c r="M531" s="225" t="s">
        <v>3892</v>
      </c>
      <c r="N531" s="231" t="s">
        <v>3893</v>
      </c>
      <c r="O531" s="228" t="s">
        <v>3894</v>
      </c>
      <c r="P531" s="232" t="s">
        <v>56</v>
      </c>
      <c r="Q531" s="228" t="s">
        <v>3872</v>
      </c>
      <c r="R531" s="205">
        <v>23871</v>
      </c>
      <c r="S531" s="241" t="s">
        <v>58</v>
      </c>
      <c r="T531" s="32" t="s">
        <v>222</v>
      </c>
      <c r="U531" s="234" t="s">
        <v>793</v>
      </c>
      <c r="V531" s="32" t="s">
        <v>60</v>
      </c>
      <c r="W531" s="32" t="s">
        <v>3895</v>
      </c>
    </row>
    <row r="532" spans="1:23" s="16" customFormat="1" ht="54.75" customHeight="1" x14ac:dyDescent="0.25">
      <c r="A532" s="17" t="s">
        <v>3896</v>
      </c>
      <c r="B532" s="224" t="s">
        <v>3606</v>
      </c>
      <c r="C532" s="231" t="s">
        <v>3897</v>
      </c>
      <c r="D532" s="246" t="s">
        <v>3898</v>
      </c>
      <c r="E532" s="224" t="s">
        <v>3899</v>
      </c>
      <c r="F532" s="247">
        <v>1</v>
      </c>
      <c r="G532" s="232" t="s">
        <v>3610</v>
      </c>
      <c r="H532" s="225">
        <v>2024</v>
      </c>
      <c r="I532" s="140" t="s">
        <v>1687</v>
      </c>
      <c r="J532" s="225" t="s">
        <v>3868</v>
      </c>
      <c r="K532" s="229">
        <v>12151843.449999999</v>
      </c>
      <c r="L532" s="225">
        <v>2024</v>
      </c>
      <c r="M532" s="231" t="s">
        <v>3900</v>
      </c>
      <c r="N532" s="225" t="s">
        <v>3901</v>
      </c>
      <c r="O532" s="140" t="s">
        <v>3902</v>
      </c>
      <c r="P532" s="227" t="s">
        <v>56</v>
      </c>
      <c r="Q532" s="140" t="s">
        <v>3872</v>
      </c>
      <c r="R532" s="236">
        <v>5526</v>
      </c>
      <c r="S532" s="207" t="s">
        <v>58</v>
      </c>
      <c r="T532" s="32" t="s">
        <v>222</v>
      </c>
      <c r="U532" s="234" t="s">
        <v>793</v>
      </c>
      <c r="V532" s="32" t="s">
        <v>60</v>
      </c>
      <c r="W532" s="234" t="s">
        <v>3903</v>
      </c>
    </row>
    <row r="533" spans="1:23" s="16" customFormat="1" ht="54.75" customHeight="1" x14ac:dyDescent="0.25">
      <c r="A533" s="17" t="s">
        <v>3904</v>
      </c>
      <c r="B533" s="224" t="s">
        <v>3606</v>
      </c>
      <c r="C533" s="225" t="s">
        <v>3905</v>
      </c>
      <c r="D533" s="243" t="s">
        <v>3890</v>
      </c>
      <c r="E533" s="248" t="s">
        <v>3906</v>
      </c>
      <c r="F533" s="249">
        <v>1</v>
      </c>
      <c r="G533" s="227" t="s">
        <v>3610</v>
      </c>
      <c r="H533" s="231">
        <v>2024</v>
      </c>
      <c r="I533" s="228" t="s">
        <v>3783</v>
      </c>
      <c r="J533" s="231" t="s">
        <v>3868</v>
      </c>
      <c r="K533" s="230">
        <v>12151843.449999999</v>
      </c>
      <c r="L533" s="231">
        <v>2024</v>
      </c>
      <c r="M533" s="225" t="s">
        <v>3907</v>
      </c>
      <c r="N533" s="231">
        <v>164301101181239</v>
      </c>
      <c r="O533" s="228" t="s">
        <v>3908</v>
      </c>
      <c r="P533" s="232" t="s">
        <v>56</v>
      </c>
      <c r="Q533" s="228" t="s">
        <v>3872</v>
      </c>
      <c r="R533" s="233">
        <v>13082</v>
      </c>
      <c r="S533" s="241" t="s">
        <v>58</v>
      </c>
      <c r="T533" s="32" t="s">
        <v>222</v>
      </c>
      <c r="U533" s="234" t="s">
        <v>793</v>
      </c>
      <c r="V533" s="32" t="s">
        <v>60</v>
      </c>
      <c r="W533" s="234" t="s">
        <v>3909</v>
      </c>
    </row>
    <row r="534" spans="1:23" s="16" customFormat="1" ht="54.75" customHeight="1" x14ac:dyDescent="0.25">
      <c r="A534" s="17" t="s">
        <v>3910</v>
      </c>
      <c r="B534" s="224" t="s">
        <v>3606</v>
      </c>
      <c r="C534" s="231" t="s">
        <v>3911</v>
      </c>
      <c r="D534" s="235" t="s">
        <v>3912</v>
      </c>
      <c r="E534" s="231" t="s">
        <v>3913</v>
      </c>
      <c r="F534" s="22">
        <v>1</v>
      </c>
      <c r="G534" s="232" t="s">
        <v>3610</v>
      </c>
      <c r="H534" s="228">
        <v>2023</v>
      </c>
      <c r="I534" s="140" t="s">
        <v>3914</v>
      </c>
      <c r="J534" s="225">
        <v>43805000</v>
      </c>
      <c r="K534" s="229">
        <v>31028541.670000002</v>
      </c>
      <c r="L534" s="225">
        <v>2023</v>
      </c>
      <c r="M534" s="231" t="s">
        <v>3915</v>
      </c>
      <c r="N534" s="317" t="s">
        <v>5095</v>
      </c>
      <c r="O534" s="140" t="s">
        <v>3916</v>
      </c>
      <c r="P534" s="227" t="s">
        <v>56</v>
      </c>
      <c r="Q534" s="232" t="s">
        <v>3917</v>
      </c>
      <c r="R534" s="236">
        <v>2365</v>
      </c>
      <c r="S534" s="207" t="s">
        <v>58</v>
      </c>
      <c r="T534" s="32" t="s">
        <v>222</v>
      </c>
      <c r="U534" s="234" t="s">
        <v>793</v>
      </c>
      <c r="V534" s="32" t="s">
        <v>60</v>
      </c>
      <c r="W534" s="32" t="s">
        <v>3918</v>
      </c>
    </row>
    <row r="535" spans="1:23" s="16" customFormat="1" ht="54.75" customHeight="1" x14ac:dyDescent="0.25">
      <c r="A535" s="17" t="s">
        <v>3919</v>
      </c>
      <c r="B535" s="224" t="s">
        <v>3606</v>
      </c>
      <c r="C535" s="225" t="s">
        <v>3920</v>
      </c>
      <c r="D535" s="243" t="s">
        <v>3921</v>
      </c>
      <c r="E535" s="248" t="s">
        <v>3922</v>
      </c>
      <c r="F535" s="249">
        <v>1</v>
      </c>
      <c r="G535" s="227" t="s">
        <v>3610</v>
      </c>
      <c r="H535" s="231">
        <v>2024</v>
      </c>
      <c r="I535" s="228" t="s">
        <v>1687</v>
      </c>
      <c r="J535" s="231" t="s">
        <v>3923</v>
      </c>
      <c r="K535" s="230">
        <v>8071865.0999999996</v>
      </c>
      <c r="L535" s="231">
        <v>2024</v>
      </c>
      <c r="M535" s="225" t="s">
        <v>3924</v>
      </c>
      <c r="N535" s="231" t="s">
        <v>3925</v>
      </c>
      <c r="O535" s="228" t="s">
        <v>3926</v>
      </c>
      <c r="P535" s="232" t="s">
        <v>56</v>
      </c>
      <c r="Q535" s="228" t="s">
        <v>2275</v>
      </c>
      <c r="R535" s="233">
        <v>1448</v>
      </c>
      <c r="S535" s="241" t="s">
        <v>58</v>
      </c>
      <c r="T535" s="32" t="s">
        <v>222</v>
      </c>
      <c r="U535" s="234" t="s">
        <v>793</v>
      </c>
      <c r="V535" s="32" t="s">
        <v>60</v>
      </c>
      <c r="W535" s="32" t="s">
        <v>3927</v>
      </c>
    </row>
    <row r="536" spans="1:23" s="16" customFormat="1" ht="54.75" customHeight="1" x14ac:dyDescent="0.25">
      <c r="A536" s="17" t="s">
        <v>3928</v>
      </c>
      <c r="B536" s="224" t="s">
        <v>3606</v>
      </c>
      <c r="C536" s="231" t="s">
        <v>3929</v>
      </c>
      <c r="D536" s="246" t="s">
        <v>3930</v>
      </c>
      <c r="E536" s="224" t="s">
        <v>3931</v>
      </c>
      <c r="F536" s="247">
        <v>1</v>
      </c>
      <c r="G536" s="232" t="s">
        <v>3610</v>
      </c>
      <c r="H536" s="225">
        <v>2024</v>
      </c>
      <c r="I536" s="140" t="s">
        <v>1687</v>
      </c>
      <c r="J536" s="225" t="s">
        <v>3932</v>
      </c>
      <c r="K536" s="229">
        <v>7988801.9299999997</v>
      </c>
      <c r="L536" s="225">
        <v>2024</v>
      </c>
      <c r="M536" s="231" t="s">
        <v>3933</v>
      </c>
      <c r="N536" s="225" t="s">
        <v>3934</v>
      </c>
      <c r="O536" s="140" t="s">
        <v>3935</v>
      </c>
      <c r="P536" s="227" t="s">
        <v>56</v>
      </c>
      <c r="Q536" s="140" t="s">
        <v>2275</v>
      </c>
      <c r="R536" s="236">
        <v>9903</v>
      </c>
      <c r="S536" s="207" t="s">
        <v>58</v>
      </c>
      <c r="T536" s="32" t="s">
        <v>222</v>
      </c>
      <c r="U536" s="234" t="s">
        <v>793</v>
      </c>
      <c r="V536" s="32" t="s">
        <v>60</v>
      </c>
      <c r="W536" s="32" t="s">
        <v>3936</v>
      </c>
    </row>
    <row r="537" spans="1:23" s="16" customFormat="1" ht="54.75" customHeight="1" x14ac:dyDescent="0.25">
      <c r="A537" s="17" t="s">
        <v>3937</v>
      </c>
      <c r="B537" s="224" t="s">
        <v>3606</v>
      </c>
      <c r="C537" s="225" t="s">
        <v>3938</v>
      </c>
      <c r="D537" s="243" t="s">
        <v>3939</v>
      </c>
      <c r="E537" s="248" t="s">
        <v>3940</v>
      </c>
      <c r="F537" s="249">
        <v>1</v>
      </c>
      <c r="G537" s="227" t="s">
        <v>3610</v>
      </c>
      <c r="H537" s="231">
        <v>2024</v>
      </c>
      <c r="I537" s="228" t="s">
        <v>1687</v>
      </c>
      <c r="J537" s="231" t="s">
        <v>3941</v>
      </c>
      <c r="K537" s="230">
        <v>6156113.46</v>
      </c>
      <c r="L537" s="231">
        <v>2024</v>
      </c>
      <c r="M537" s="225" t="s">
        <v>3942</v>
      </c>
      <c r="N537" s="231" t="s">
        <v>3943</v>
      </c>
      <c r="O537" s="228" t="s">
        <v>3944</v>
      </c>
      <c r="P537" s="232" t="s">
        <v>56</v>
      </c>
      <c r="Q537" s="228" t="s">
        <v>2275</v>
      </c>
      <c r="R537" s="233">
        <v>10094</v>
      </c>
      <c r="S537" s="241" t="s">
        <v>58</v>
      </c>
      <c r="T537" s="32" t="s">
        <v>222</v>
      </c>
      <c r="U537" s="234" t="s">
        <v>793</v>
      </c>
      <c r="V537" s="32" t="s">
        <v>60</v>
      </c>
      <c r="W537" s="32" t="s">
        <v>3945</v>
      </c>
    </row>
    <row r="538" spans="1:23" s="16" customFormat="1" ht="54.75" customHeight="1" x14ac:dyDescent="0.25">
      <c r="A538" s="17" t="s">
        <v>3946</v>
      </c>
      <c r="B538" s="224" t="s">
        <v>3606</v>
      </c>
      <c r="C538" s="231" t="s">
        <v>3947</v>
      </c>
      <c r="D538" s="246" t="s">
        <v>3948</v>
      </c>
      <c r="E538" s="224" t="s">
        <v>3949</v>
      </c>
      <c r="F538" s="247">
        <v>1</v>
      </c>
      <c r="G538" s="232" t="s">
        <v>3610</v>
      </c>
      <c r="H538" s="225">
        <v>2024</v>
      </c>
      <c r="I538" s="140" t="s">
        <v>1687</v>
      </c>
      <c r="J538" s="225" t="s">
        <v>3950</v>
      </c>
      <c r="K538" s="229">
        <v>8041950.7199999997</v>
      </c>
      <c r="L538" s="225">
        <v>2024</v>
      </c>
      <c r="M538" s="231" t="s">
        <v>3951</v>
      </c>
      <c r="N538" s="225" t="s">
        <v>3952</v>
      </c>
      <c r="O538" s="140" t="s">
        <v>3953</v>
      </c>
      <c r="P538" s="227" t="s">
        <v>56</v>
      </c>
      <c r="Q538" s="140" t="s">
        <v>2275</v>
      </c>
      <c r="R538" s="236">
        <v>1319</v>
      </c>
      <c r="S538" s="207" t="s">
        <v>58</v>
      </c>
      <c r="T538" s="32" t="s">
        <v>222</v>
      </c>
      <c r="U538" s="234" t="s">
        <v>793</v>
      </c>
      <c r="V538" s="32" t="s">
        <v>60</v>
      </c>
      <c r="W538" s="32" t="s">
        <v>3954</v>
      </c>
    </row>
    <row r="539" spans="1:23" s="16" customFormat="1" ht="54.75" customHeight="1" x14ac:dyDescent="0.25">
      <c r="A539" s="17" t="s">
        <v>3955</v>
      </c>
      <c r="B539" s="224" t="s">
        <v>3606</v>
      </c>
      <c r="C539" s="225" t="s">
        <v>3956</v>
      </c>
      <c r="D539" s="243" t="s">
        <v>3957</v>
      </c>
      <c r="E539" s="248" t="s">
        <v>3958</v>
      </c>
      <c r="F539" s="249">
        <v>1</v>
      </c>
      <c r="G539" s="227" t="s">
        <v>3610</v>
      </c>
      <c r="H539" s="231">
        <v>2024</v>
      </c>
      <c r="I539" s="228" t="s">
        <v>1687</v>
      </c>
      <c r="J539" s="231" t="s">
        <v>3959</v>
      </c>
      <c r="K539" s="230">
        <v>19116209.289999999</v>
      </c>
      <c r="L539" s="231">
        <v>2024</v>
      </c>
      <c r="M539" s="225" t="s">
        <v>3960</v>
      </c>
      <c r="N539" s="231" t="s">
        <v>3961</v>
      </c>
      <c r="O539" s="228" t="s">
        <v>3962</v>
      </c>
      <c r="P539" s="232" t="s">
        <v>56</v>
      </c>
      <c r="Q539" s="228" t="s">
        <v>3963</v>
      </c>
      <c r="R539" s="233">
        <v>4108</v>
      </c>
      <c r="S539" s="241" t="s">
        <v>58</v>
      </c>
      <c r="T539" s="32" t="s">
        <v>222</v>
      </c>
      <c r="U539" s="234" t="s">
        <v>793</v>
      </c>
      <c r="V539" s="32" t="s">
        <v>60</v>
      </c>
      <c r="W539" s="32" t="s">
        <v>3964</v>
      </c>
    </row>
    <row r="540" spans="1:23" s="16" customFormat="1" ht="54.75" customHeight="1" x14ac:dyDescent="0.25">
      <c r="A540" s="17" t="s">
        <v>3965</v>
      </c>
      <c r="B540" s="224" t="s">
        <v>3606</v>
      </c>
      <c r="C540" s="231" t="s">
        <v>3966</v>
      </c>
      <c r="D540" s="235" t="s">
        <v>3967</v>
      </c>
      <c r="E540" s="231" t="s">
        <v>3968</v>
      </c>
      <c r="F540" s="22">
        <v>1</v>
      </c>
      <c r="G540" s="232" t="s">
        <v>3610</v>
      </c>
      <c r="H540" s="228">
        <v>2022</v>
      </c>
      <c r="I540" s="140" t="s">
        <v>787</v>
      </c>
      <c r="J540" s="225">
        <v>25050000</v>
      </c>
      <c r="K540" s="229">
        <v>16908750</v>
      </c>
      <c r="L540" s="225">
        <v>2022</v>
      </c>
      <c r="M540" s="231" t="s">
        <v>3969</v>
      </c>
      <c r="N540" s="231">
        <v>164301052909356</v>
      </c>
      <c r="O540" s="140" t="s">
        <v>3970</v>
      </c>
      <c r="P540" s="227" t="s">
        <v>56</v>
      </c>
      <c r="Q540" s="232" t="s">
        <v>3971</v>
      </c>
      <c r="R540" s="236">
        <v>12825</v>
      </c>
      <c r="S540" s="207" t="s">
        <v>58</v>
      </c>
      <c r="T540" s="32" t="s">
        <v>222</v>
      </c>
      <c r="U540" s="234" t="s">
        <v>793</v>
      </c>
      <c r="V540" s="32" t="s">
        <v>60</v>
      </c>
      <c r="W540" s="32" t="s">
        <v>3972</v>
      </c>
    </row>
    <row r="541" spans="1:23" s="16" customFormat="1" ht="54.75" customHeight="1" x14ac:dyDescent="0.25">
      <c r="A541" s="17" t="s">
        <v>3973</v>
      </c>
      <c r="B541" s="224" t="s">
        <v>3606</v>
      </c>
      <c r="C541" s="225" t="s">
        <v>3974</v>
      </c>
      <c r="D541" s="243" t="s">
        <v>3975</v>
      </c>
      <c r="E541" s="248" t="s">
        <v>3958</v>
      </c>
      <c r="F541" s="249">
        <v>1</v>
      </c>
      <c r="G541" s="227" t="s">
        <v>3610</v>
      </c>
      <c r="H541" s="231">
        <v>2024</v>
      </c>
      <c r="I541" s="228" t="s">
        <v>3783</v>
      </c>
      <c r="J541" s="231" t="s">
        <v>3976</v>
      </c>
      <c r="K541" s="230">
        <v>15733274.369999999</v>
      </c>
      <c r="L541" s="231">
        <v>2024</v>
      </c>
      <c r="M541" s="225" t="s">
        <v>3977</v>
      </c>
      <c r="N541" s="231" t="s">
        <v>3978</v>
      </c>
      <c r="O541" s="228" t="s">
        <v>3979</v>
      </c>
      <c r="P541" s="232" t="s">
        <v>56</v>
      </c>
      <c r="Q541" s="228" t="s">
        <v>3980</v>
      </c>
      <c r="R541" s="205">
        <v>3091</v>
      </c>
      <c r="S541" s="241" t="s">
        <v>58</v>
      </c>
      <c r="T541" s="32" t="s">
        <v>222</v>
      </c>
      <c r="U541" s="234" t="s">
        <v>793</v>
      </c>
      <c r="V541" s="32" t="s">
        <v>60</v>
      </c>
      <c r="W541" s="32" t="s">
        <v>3981</v>
      </c>
    </row>
    <row r="542" spans="1:23" s="16" customFormat="1" ht="54.75" customHeight="1" x14ac:dyDescent="0.25">
      <c r="A542" s="17" t="s">
        <v>3982</v>
      </c>
      <c r="B542" s="224" t="s">
        <v>3606</v>
      </c>
      <c r="C542" s="231" t="s">
        <v>3983</v>
      </c>
      <c r="D542" s="246" t="s">
        <v>3984</v>
      </c>
      <c r="E542" s="224" t="s">
        <v>3985</v>
      </c>
      <c r="F542" s="247">
        <v>1</v>
      </c>
      <c r="G542" s="232" t="s">
        <v>3610</v>
      </c>
      <c r="H542" s="225">
        <v>2024</v>
      </c>
      <c r="I542" s="140" t="s">
        <v>1687</v>
      </c>
      <c r="J542" s="225" t="s">
        <v>3986</v>
      </c>
      <c r="K542" s="229">
        <v>9465889.1199999992</v>
      </c>
      <c r="L542" s="225">
        <v>2024</v>
      </c>
      <c r="M542" s="231" t="s">
        <v>3987</v>
      </c>
      <c r="N542" s="225" t="s">
        <v>3988</v>
      </c>
      <c r="O542" s="140" t="s">
        <v>3989</v>
      </c>
      <c r="P542" s="227" t="s">
        <v>56</v>
      </c>
      <c r="Q542" s="140" t="s">
        <v>3980</v>
      </c>
      <c r="R542" s="236" t="s">
        <v>3990</v>
      </c>
      <c r="S542" s="207" t="s">
        <v>58</v>
      </c>
      <c r="T542" s="32" t="s">
        <v>222</v>
      </c>
      <c r="U542" s="234" t="s">
        <v>793</v>
      </c>
      <c r="V542" s="32" t="s">
        <v>60</v>
      </c>
      <c r="W542" s="32" t="s">
        <v>3991</v>
      </c>
    </row>
    <row r="543" spans="1:23" s="16" customFormat="1" ht="54.75" customHeight="1" x14ac:dyDescent="0.25">
      <c r="A543" s="17" t="s">
        <v>3992</v>
      </c>
      <c r="B543" s="224" t="s">
        <v>3606</v>
      </c>
      <c r="C543" s="225" t="s">
        <v>3993</v>
      </c>
      <c r="D543" s="243" t="s">
        <v>3994</v>
      </c>
      <c r="E543" s="248" t="s">
        <v>3995</v>
      </c>
      <c r="F543" s="249">
        <v>1</v>
      </c>
      <c r="G543" s="227" t="s">
        <v>3610</v>
      </c>
      <c r="H543" s="231">
        <v>2024</v>
      </c>
      <c r="I543" s="228" t="s">
        <v>1687</v>
      </c>
      <c r="J543" s="231">
        <v>32487337.359999999</v>
      </c>
      <c r="K543" s="230">
        <v>24139896.510000002</v>
      </c>
      <c r="L543" s="231">
        <v>2024</v>
      </c>
      <c r="M543" s="225" t="s">
        <v>3996</v>
      </c>
      <c r="N543" s="231" t="s">
        <v>3997</v>
      </c>
      <c r="O543" s="228" t="s">
        <v>3998</v>
      </c>
      <c r="P543" s="232" t="s">
        <v>56</v>
      </c>
      <c r="Q543" s="228" t="s">
        <v>3963</v>
      </c>
      <c r="R543" s="233">
        <v>3124</v>
      </c>
      <c r="S543" s="241" t="s">
        <v>58</v>
      </c>
      <c r="T543" s="32" t="s">
        <v>222</v>
      </c>
      <c r="U543" s="234" t="s">
        <v>793</v>
      </c>
      <c r="V543" s="32" t="s">
        <v>60</v>
      </c>
      <c r="W543" s="32" t="s">
        <v>3999</v>
      </c>
    </row>
    <row r="544" spans="1:23" s="16" customFormat="1" ht="54.75" customHeight="1" x14ac:dyDescent="0.25">
      <c r="A544" s="17" t="s">
        <v>4000</v>
      </c>
      <c r="B544" s="224" t="s">
        <v>3606</v>
      </c>
      <c r="C544" s="231" t="s">
        <v>4001</v>
      </c>
      <c r="D544" s="246" t="s">
        <v>4002</v>
      </c>
      <c r="E544" s="224" t="s">
        <v>4003</v>
      </c>
      <c r="F544" s="247">
        <v>1</v>
      </c>
      <c r="G544" s="232" t="s">
        <v>3610</v>
      </c>
      <c r="H544" s="225">
        <v>2024</v>
      </c>
      <c r="I544" s="140" t="s">
        <v>3783</v>
      </c>
      <c r="J544" s="225" t="s">
        <v>3385</v>
      </c>
      <c r="K544" s="229">
        <v>2136210.06</v>
      </c>
      <c r="L544" s="225">
        <v>2024</v>
      </c>
      <c r="M544" s="231" t="s">
        <v>4004</v>
      </c>
      <c r="N544" s="225" t="s">
        <v>4005</v>
      </c>
      <c r="O544" s="140" t="s">
        <v>4006</v>
      </c>
      <c r="P544" s="227" t="s">
        <v>56</v>
      </c>
      <c r="Q544" s="140" t="s">
        <v>3980</v>
      </c>
      <c r="R544" s="236">
        <v>12580</v>
      </c>
      <c r="S544" s="207" t="s">
        <v>58</v>
      </c>
      <c r="T544" s="32" t="s">
        <v>222</v>
      </c>
      <c r="U544" s="234" t="s">
        <v>793</v>
      </c>
      <c r="V544" s="32" t="s">
        <v>60</v>
      </c>
      <c r="W544" s="32" t="s">
        <v>4007</v>
      </c>
    </row>
    <row r="545" spans="1:23" s="16" customFormat="1" ht="54.75" customHeight="1" x14ac:dyDescent="0.25">
      <c r="A545" s="17" t="s">
        <v>4008</v>
      </c>
      <c r="B545" s="224" t="s">
        <v>3606</v>
      </c>
      <c r="C545" s="225" t="s">
        <v>4009</v>
      </c>
      <c r="D545" s="243" t="s">
        <v>4002</v>
      </c>
      <c r="E545" s="248" t="s">
        <v>4003</v>
      </c>
      <c r="F545" s="249">
        <v>1</v>
      </c>
      <c r="G545" s="227" t="s">
        <v>3610</v>
      </c>
      <c r="H545" s="231">
        <v>2024</v>
      </c>
      <c r="I545" s="228" t="s">
        <v>3783</v>
      </c>
      <c r="J545" s="231" t="s">
        <v>3385</v>
      </c>
      <c r="K545" s="230">
        <v>2136210.06</v>
      </c>
      <c r="L545" s="231">
        <v>2024</v>
      </c>
      <c r="M545" s="225" t="s">
        <v>4010</v>
      </c>
      <c r="N545" s="231" t="s">
        <v>4011</v>
      </c>
      <c r="O545" s="228" t="s">
        <v>4012</v>
      </c>
      <c r="P545" s="232" t="s">
        <v>56</v>
      </c>
      <c r="Q545" s="228" t="s">
        <v>3980</v>
      </c>
      <c r="R545" s="233">
        <v>25227</v>
      </c>
      <c r="S545" s="241" t="s">
        <v>58</v>
      </c>
      <c r="T545" s="32" t="s">
        <v>222</v>
      </c>
      <c r="U545" s="234" t="s">
        <v>793</v>
      </c>
      <c r="V545" s="32" t="s">
        <v>60</v>
      </c>
      <c r="W545" s="32" t="s">
        <v>4013</v>
      </c>
    </row>
    <row r="546" spans="1:23" s="16" customFormat="1" ht="54.75" customHeight="1" x14ac:dyDescent="0.25">
      <c r="A546" s="17" t="s">
        <v>4014</v>
      </c>
      <c r="B546" s="224" t="s">
        <v>3606</v>
      </c>
      <c r="C546" s="231" t="s">
        <v>4015</v>
      </c>
      <c r="D546" s="246" t="s">
        <v>4002</v>
      </c>
      <c r="E546" s="224" t="s">
        <v>4003</v>
      </c>
      <c r="F546" s="247">
        <v>1</v>
      </c>
      <c r="G546" s="232" t="s">
        <v>3610</v>
      </c>
      <c r="H546" s="225">
        <v>2024</v>
      </c>
      <c r="I546" s="140" t="s">
        <v>3783</v>
      </c>
      <c r="J546" s="225" t="s">
        <v>3385</v>
      </c>
      <c r="K546" s="229">
        <v>2136210.06</v>
      </c>
      <c r="L546" s="225">
        <v>2024</v>
      </c>
      <c r="M546" s="231" t="s">
        <v>4016</v>
      </c>
      <c r="N546" s="225" t="s">
        <v>4017</v>
      </c>
      <c r="O546" s="140" t="s">
        <v>4018</v>
      </c>
      <c r="P546" s="227" t="s">
        <v>56</v>
      </c>
      <c r="Q546" s="140" t="s">
        <v>3980</v>
      </c>
      <c r="R546" s="236">
        <v>4394</v>
      </c>
      <c r="S546" s="207" t="s">
        <v>58</v>
      </c>
      <c r="T546" s="32" t="s">
        <v>222</v>
      </c>
      <c r="U546" s="234" t="s">
        <v>793</v>
      </c>
      <c r="V546" s="32" t="s">
        <v>60</v>
      </c>
      <c r="W546" s="32" t="s">
        <v>4019</v>
      </c>
    </row>
    <row r="547" spans="1:23" s="16" customFormat="1" ht="54.75" customHeight="1" x14ac:dyDescent="0.25">
      <c r="A547" s="17" t="s">
        <v>4020</v>
      </c>
      <c r="B547" s="224" t="s">
        <v>3606</v>
      </c>
      <c r="C547" s="225" t="s">
        <v>4021</v>
      </c>
      <c r="D547" s="243" t="s">
        <v>4002</v>
      </c>
      <c r="E547" s="248" t="s">
        <v>4003</v>
      </c>
      <c r="F547" s="249">
        <v>1</v>
      </c>
      <c r="G547" s="227" t="s">
        <v>3610</v>
      </c>
      <c r="H547" s="231">
        <v>2024</v>
      </c>
      <c r="I547" s="228" t="s">
        <v>3783</v>
      </c>
      <c r="J547" s="231" t="s">
        <v>3385</v>
      </c>
      <c r="K547" s="230">
        <v>2136210.06</v>
      </c>
      <c r="L547" s="231">
        <v>2024</v>
      </c>
      <c r="M547" s="225" t="s">
        <v>4022</v>
      </c>
      <c r="N547" s="231">
        <v>104301107759569</v>
      </c>
      <c r="O547" s="228" t="s">
        <v>4023</v>
      </c>
      <c r="P547" s="232" t="s">
        <v>56</v>
      </c>
      <c r="Q547" s="228" t="s">
        <v>3980</v>
      </c>
      <c r="R547" s="233">
        <v>5960</v>
      </c>
      <c r="S547" s="241" t="s">
        <v>58</v>
      </c>
      <c r="T547" s="32" t="s">
        <v>222</v>
      </c>
      <c r="U547" s="234" t="s">
        <v>793</v>
      </c>
      <c r="V547" s="32" t="s">
        <v>60</v>
      </c>
      <c r="W547" s="32" t="s">
        <v>4024</v>
      </c>
    </row>
    <row r="548" spans="1:23" s="16" customFormat="1" ht="54.75" customHeight="1" x14ac:dyDescent="0.25">
      <c r="A548" s="17" t="s">
        <v>4025</v>
      </c>
      <c r="B548" s="224" t="s">
        <v>3606</v>
      </c>
      <c r="C548" s="231" t="s">
        <v>4026</v>
      </c>
      <c r="D548" s="246" t="s">
        <v>4002</v>
      </c>
      <c r="E548" s="224" t="s">
        <v>4003</v>
      </c>
      <c r="F548" s="247">
        <v>1</v>
      </c>
      <c r="G548" s="232" t="s">
        <v>3610</v>
      </c>
      <c r="H548" s="225">
        <v>2024</v>
      </c>
      <c r="I548" s="140" t="s">
        <v>3783</v>
      </c>
      <c r="J548" s="225" t="s">
        <v>3385</v>
      </c>
      <c r="K548" s="229">
        <v>2136210.06</v>
      </c>
      <c r="L548" s="225">
        <v>2024</v>
      </c>
      <c r="M548" s="231" t="s">
        <v>4027</v>
      </c>
      <c r="N548" s="225" t="s">
        <v>4028</v>
      </c>
      <c r="O548" s="140" t="s">
        <v>4029</v>
      </c>
      <c r="P548" s="227" t="s">
        <v>56</v>
      </c>
      <c r="Q548" s="140" t="s">
        <v>3980</v>
      </c>
      <c r="R548" s="212">
        <v>7717</v>
      </c>
      <c r="S548" s="207" t="s">
        <v>58</v>
      </c>
      <c r="T548" s="32" t="s">
        <v>222</v>
      </c>
      <c r="U548" s="234" t="s">
        <v>793</v>
      </c>
      <c r="V548" s="32" t="s">
        <v>60</v>
      </c>
      <c r="W548" s="32" t="s">
        <v>4030</v>
      </c>
    </row>
    <row r="549" spans="1:23" s="16" customFormat="1" ht="54.75" customHeight="1" x14ac:dyDescent="0.25">
      <c r="A549" s="17" t="s">
        <v>4031</v>
      </c>
      <c r="B549" s="224" t="s">
        <v>3606</v>
      </c>
      <c r="C549" s="225" t="s">
        <v>4032</v>
      </c>
      <c r="D549" s="243" t="s">
        <v>4002</v>
      </c>
      <c r="E549" s="248" t="s">
        <v>4003</v>
      </c>
      <c r="F549" s="249">
        <v>1</v>
      </c>
      <c r="G549" s="227" t="s">
        <v>3610</v>
      </c>
      <c r="H549" s="231">
        <v>2024</v>
      </c>
      <c r="I549" s="228" t="s">
        <v>3783</v>
      </c>
      <c r="J549" s="231" t="s">
        <v>3385</v>
      </c>
      <c r="K549" s="230">
        <v>2136210.06</v>
      </c>
      <c r="L549" s="231">
        <v>2024</v>
      </c>
      <c r="M549" s="225" t="s">
        <v>4033</v>
      </c>
      <c r="N549" s="231" t="s">
        <v>4034</v>
      </c>
      <c r="O549" s="228" t="s">
        <v>4035</v>
      </c>
      <c r="P549" s="232" t="s">
        <v>56</v>
      </c>
      <c r="Q549" s="228" t="s">
        <v>3980</v>
      </c>
      <c r="R549" s="205">
        <v>3831</v>
      </c>
      <c r="S549" s="241" t="s">
        <v>58</v>
      </c>
      <c r="T549" s="32" t="s">
        <v>222</v>
      </c>
      <c r="U549" s="234" t="s">
        <v>793</v>
      </c>
      <c r="V549" s="32" t="s">
        <v>60</v>
      </c>
      <c r="W549" s="32" t="s">
        <v>4036</v>
      </c>
    </row>
    <row r="550" spans="1:23" s="16" customFormat="1" ht="54.75" customHeight="1" x14ac:dyDescent="0.25">
      <c r="A550" s="17" t="s">
        <v>4037</v>
      </c>
      <c r="B550" s="224" t="s">
        <v>3606</v>
      </c>
      <c r="C550" s="231" t="s">
        <v>4038</v>
      </c>
      <c r="D550" s="246" t="s">
        <v>4002</v>
      </c>
      <c r="E550" s="224" t="s">
        <v>4039</v>
      </c>
      <c r="F550" s="247">
        <v>1</v>
      </c>
      <c r="G550" s="232" t="s">
        <v>3610</v>
      </c>
      <c r="H550" s="225">
        <v>2024</v>
      </c>
      <c r="I550" s="140" t="s">
        <v>3783</v>
      </c>
      <c r="J550" s="225" t="s">
        <v>3385</v>
      </c>
      <c r="K550" s="229">
        <v>2136210.06</v>
      </c>
      <c r="L550" s="225">
        <v>2024</v>
      </c>
      <c r="M550" s="231" t="s">
        <v>4040</v>
      </c>
      <c r="N550" s="225" t="s">
        <v>4041</v>
      </c>
      <c r="O550" s="140" t="s">
        <v>4042</v>
      </c>
      <c r="P550" s="227" t="s">
        <v>56</v>
      </c>
      <c r="Q550" s="140" t="s">
        <v>3980</v>
      </c>
      <c r="R550" s="236">
        <v>14872</v>
      </c>
      <c r="S550" s="207" t="s">
        <v>58</v>
      </c>
      <c r="T550" s="32" t="s">
        <v>222</v>
      </c>
      <c r="U550" s="234" t="s">
        <v>793</v>
      </c>
      <c r="V550" s="32" t="s">
        <v>60</v>
      </c>
      <c r="W550" s="32" t="s">
        <v>4043</v>
      </c>
    </row>
    <row r="551" spans="1:23" s="16" customFormat="1" ht="54.75" customHeight="1" x14ac:dyDescent="0.25">
      <c r="A551" s="17" t="s">
        <v>4044</v>
      </c>
      <c r="B551" s="224" t="s">
        <v>3606</v>
      </c>
      <c r="C551" s="225" t="s">
        <v>4045</v>
      </c>
      <c r="D551" s="243" t="s">
        <v>4002</v>
      </c>
      <c r="E551" s="248" t="s">
        <v>4039</v>
      </c>
      <c r="F551" s="249">
        <v>1</v>
      </c>
      <c r="G551" s="227" t="s">
        <v>3610</v>
      </c>
      <c r="H551" s="231">
        <v>2024</v>
      </c>
      <c r="I551" s="228" t="s">
        <v>3783</v>
      </c>
      <c r="J551" s="231" t="s">
        <v>3385</v>
      </c>
      <c r="K551" s="230">
        <v>2136210.06</v>
      </c>
      <c r="L551" s="231">
        <v>2024</v>
      </c>
      <c r="M551" s="225" t="s">
        <v>4046</v>
      </c>
      <c r="N551" s="231" t="s">
        <v>4047</v>
      </c>
      <c r="O551" s="228" t="s">
        <v>4048</v>
      </c>
      <c r="P551" s="232" t="s">
        <v>56</v>
      </c>
      <c r="Q551" s="228" t="s">
        <v>3980</v>
      </c>
      <c r="R551" s="233">
        <v>22650</v>
      </c>
      <c r="S551" s="241" t="s">
        <v>58</v>
      </c>
      <c r="T551" s="32" t="s">
        <v>222</v>
      </c>
      <c r="U551" s="234" t="s">
        <v>793</v>
      </c>
      <c r="V551" s="32" t="s">
        <v>60</v>
      </c>
      <c r="W551" s="32" t="s">
        <v>4049</v>
      </c>
    </row>
    <row r="552" spans="1:23" s="16" customFormat="1" ht="54.75" customHeight="1" x14ac:dyDescent="0.25">
      <c r="A552" s="17" t="s">
        <v>4050</v>
      </c>
      <c r="B552" s="224" t="s">
        <v>3606</v>
      </c>
      <c r="C552" s="231" t="s">
        <v>4051</v>
      </c>
      <c r="D552" s="246" t="s">
        <v>4002</v>
      </c>
      <c r="E552" s="224" t="s">
        <v>4039</v>
      </c>
      <c r="F552" s="247">
        <v>1</v>
      </c>
      <c r="G552" s="232" t="s">
        <v>3610</v>
      </c>
      <c r="H552" s="225">
        <v>2024</v>
      </c>
      <c r="I552" s="140" t="s">
        <v>3783</v>
      </c>
      <c r="J552" s="225" t="s">
        <v>3385</v>
      </c>
      <c r="K552" s="229">
        <v>2136210.06</v>
      </c>
      <c r="L552" s="225">
        <v>2024</v>
      </c>
      <c r="M552" s="231" t="s">
        <v>4052</v>
      </c>
      <c r="N552" s="225" t="s">
        <v>4053</v>
      </c>
      <c r="O552" s="140" t="s">
        <v>4054</v>
      </c>
      <c r="P552" s="227" t="s">
        <v>56</v>
      </c>
      <c r="Q552" s="140" t="s">
        <v>3980</v>
      </c>
      <c r="R552" s="236">
        <v>20157</v>
      </c>
      <c r="S552" s="207" t="s">
        <v>58</v>
      </c>
      <c r="T552" s="32" t="s">
        <v>222</v>
      </c>
      <c r="U552" s="234" t="s">
        <v>793</v>
      </c>
      <c r="V552" s="32" t="s">
        <v>60</v>
      </c>
      <c r="W552" s="32" t="s">
        <v>4055</v>
      </c>
    </row>
    <row r="553" spans="1:23" s="16" customFormat="1" ht="54.75" customHeight="1" x14ac:dyDescent="0.25">
      <c r="A553" s="17" t="s">
        <v>4056</v>
      </c>
      <c r="B553" s="224" t="s">
        <v>3606</v>
      </c>
      <c r="C553" s="225" t="s">
        <v>4057</v>
      </c>
      <c r="D553" s="243" t="s">
        <v>4002</v>
      </c>
      <c r="E553" s="248" t="s">
        <v>4039</v>
      </c>
      <c r="F553" s="249">
        <v>1</v>
      </c>
      <c r="G553" s="227" t="s">
        <v>3610</v>
      </c>
      <c r="H553" s="231">
        <v>2024</v>
      </c>
      <c r="I553" s="228" t="s">
        <v>3783</v>
      </c>
      <c r="J553" s="231" t="s">
        <v>3385</v>
      </c>
      <c r="K553" s="230">
        <v>2136210.06</v>
      </c>
      <c r="L553" s="231">
        <v>2024</v>
      </c>
      <c r="M553" s="225" t="s">
        <v>4058</v>
      </c>
      <c r="N553" s="231" t="s">
        <v>4059</v>
      </c>
      <c r="O553" s="228" t="s">
        <v>4060</v>
      </c>
      <c r="P553" s="232" t="s">
        <v>56</v>
      </c>
      <c r="Q553" s="228" t="s">
        <v>3980</v>
      </c>
      <c r="R553" s="233">
        <v>34763</v>
      </c>
      <c r="S553" s="241" t="s">
        <v>58</v>
      </c>
      <c r="T553" s="32" t="s">
        <v>222</v>
      </c>
      <c r="U553" s="234" t="s">
        <v>793</v>
      </c>
      <c r="V553" s="32" t="s">
        <v>60</v>
      </c>
      <c r="W553" s="32" t="s">
        <v>4061</v>
      </c>
    </row>
    <row r="554" spans="1:23" s="16" customFormat="1" ht="54.75" customHeight="1" x14ac:dyDescent="0.25">
      <c r="A554" s="17" t="s">
        <v>4062</v>
      </c>
      <c r="B554" s="224" t="s">
        <v>3606</v>
      </c>
      <c r="C554" s="231" t="s">
        <v>4063</v>
      </c>
      <c r="D554" s="225" t="s">
        <v>4002</v>
      </c>
      <c r="E554" s="231" t="s">
        <v>4039</v>
      </c>
      <c r="F554" s="247">
        <v>1</v>
      </c>
      <c r="G554" s="232" t="s">
        <v>3610</v>
      </c>
      <c r="H554" s="225">
        <v>2024</v>
      </c>
      <c r="I554" s="140" t="s">
        <v>3783</v>
      </c>
      <c r="J554" s="225" t="s">
        <v>3385</v>
      </c>
      <c r="K554" s="229">
        <v>2132361.04</v>
      </c>
      <c r="L554" s="225">
        <v>2024</v>
      </c>
      <c r="M554" s="231" t="s">
        <v>4064</v>
      </c>
      <c r="N554" s="225" t="s">
        <v>4065</v>
      </c>
      <c r="O554" s="140" t="s">
        <v>4066</v>
      </c>
      <c r="P554" s="227" t="s">
        <v>56</v>
      </c>
      <c r="Q554" s="140" t="s">
        <v>3980</v>
      </c>
      <c r="R554" s="236">
        <v>3785</v>
      </c>
      <c r="S554" s="207" t="s">
        <v>58</v>
      </c>
      <c r="T554" s="32" t="s">
        <v>222</v>
      </c>
      <c r="U554" s="234" t="s">
        <v>793</v>
      </c>
      <c r="V554" s="32" t="s">
        <v>60</v>
      </c>
      <c r="W554" s="32" t="s">
        <v>4067</v>
      </c>
    </row>
    <row r="555" spans="1:23" s="16" customFormat="1" ht="54.75" customHeight="1" x14ac:dyDescent="0.25">
      <c r="A555" s="17" t="s">
        <v>4068</v>
      </c>
      <c r="B555" s="224" t="s">
        <v>3606</v>
      </c>
      <c r="C555" s="225" t="s">
        <v>4069</v>
      </c>
      <c r="D555" s="231" t="s">
        <v>4002</v>
      </c>
      <c r="E555" s="225" t="s">
        <v>4039</v>
      </c>
      <c r="F555" s="249">
        <v>1</v>
      </c>
      <c r="G555" s="227" t="s">
        <v>3610</v>
      </c>
      <c r="H555" s="231">
        <v>2024</v>
      </c>
      <c r="I555" s="228" t="s">
        <v>3783</v>
      </c>
      <c r="J555" s="231" t="s">
        <v>3385</v>
      </c>
      <c r="K555" s="230">
        <v>2132361.04</v>
      </c>
      <c r="L555" s="231">
        <v>2024</v>
      </c>
      <c r="M555" s="225" t="s">
        <v>4070</v>
      </c>
      <c r="N555" s="231" t="s">
        <v>4071</v>
      </c>
      <c r="O555" s="228" t="s">
        <v>4072</v>
      </c>
      <c r="P555" s="232" t="s">
        <v>56</v>
      </c>
      <c r="Q555" s="228" t="s">
        <v>3980</v>
      </c>
      <c r="R555" s="233">
        <v>2722</v>
      </c>
      <c r="S555" s="241" t="s">
        <v>58</v>
      </c>
      <c r="T555" s="32" t="s">
        <v>222</v>
      </c>
      <c r="U555" s="234" t="s">
        <v>793</v>
      </c>
      <c r="V555" s="32" t="s">
        <v>60</v>
      </c>
      <c r="W555" s="32" t="s">
        <v>4073</v>
      </c>
    </row>
    <row r="556" spans="1:23" s="16" customFormat="1" ht="54.75" customHeight="1" x14ac:dyDescent="0.25">
      <c r="A556" s="17" t="s">
        <v>4074</v>
      </c>
      <c r="B556" s="224" t="s">
        <v>3606</v>
      </c>
      <c r="C556" s="231" t="s">
        <v>4075</v>
      </c>
      <c r="D556" s="225" t="s">
        <v>4002</v>
      </c>
      <c r="E556" s="231" t="s">
        <v>4039</v>
      </c>
      <c r="F556" s="247">
        <v>1</v>
      </c>
      <c r="G556" s="232" t="s">
        <v>3610</v>
      </c>
      <c r="H556" s="225">
        <v>2024</v>
      </c>
      <c r="I556" s="140" t="s">
        <v>3783</v>
      </c>
      <c r="J556" s="225" t="s">
        <v>3385</v>
      </c>
      <c r="K556" s="229">
        <v>2132361.04</v>
      </c>
      <c r="L556" s="225">
        <v>2024</v>
      </c>
      <c r="M556" s="231" t="s">
        <v>4076</v>
      </c>
      <c r="N556" s="225" t="s">
        <v>4077</v>
      </c>
      <c r="O556" s="140" t="s">
        <v>4078</v>
      </c>
      <c r="P556" s="227" t="s">
        <v>56</v>
      </c>
      <c r="Q556" s="140" t="s">
        <v>3980</v>
      </c>
      <c r="R556" s="236" t="s">
        <v>4079</v>
      </c>
      <c r="S556" s="207" t="s">
        <v>58</v>
      </c>
      <c r="T556" s="32" t="s">
        <v>222</v>
      </c>
      <c r="U556" s="234" t="s">
        <v>793</v>
      </c>
      <c r="V556" s="32" t="s">
        <v>60</v>
      </c>
      <c r="W556" s="32" t="s">
        <v>4080</v>
      </c>
    </row>
    <row r="557" spans="1:23" s="16" customFormat="1" ht="54.75" customHeight="1" x14ac:dyDescent="0.25">
      <c r="A557" s="17" t="s">
        <v>4081</v>
      </c>
      <c r="B557" s="224" t="s">
        <v>3606</v>
      </c>
      <c r="C557" s="225" t="s">
        <v>4082</v>
      </c>
      <c r="D557" s="243" t="s">
        <v>4083</v>
      </c>
      <c r="E557" s="248" t="s">
        <v>4084</v>
      </c>
      <c r="F557" s="249">
        <v>1</v>
      </c>
      <c r="G557" s="227" t="s">
        <v>3610</v>
      </c>
      <c r="H557" s="231">
        <v>2024</v>
      </c>
      <c r="I557" s="228" t="s">
        <v>3783</v>
      </c>
      <c r="J557" s="231" t="s">
        <v>4085</v>
      </c>
      <c r="K557" s="230">
        <v>7247493</v>
      </c>
      <c r="L557" s="231">
        <v>2024</v>
      </c>
      <c r="M557" s="225" t="s">
        <v>4086</v>
      </c>
      <c r="N557" s="231" t="s">
        <v>4087</v>
      </c>
      <c r="O557" s="228" t="s">
        <v>4088</v>
      </c>
      <c r="P557" s="232" t="s">
        <v>56</v>
      </c>
      <c r="Q557" s="228" t="s">
        <v>4089</v>
      </c>
      <c r="R557" s="233">
        <v>11940</v>
      </c>
      <c r="S557" s="241" t="s">
        <v>58</v>
      </c>
      <c r="T557" s="32" t="s">
        <v>222</v>
      </c>
      <c r="U557" s="234" t="s">
        <v>793</v>
      </c>
      <c r="V557" s="32" t="s">
        <v>60</v>
      </c>
      <c r="W557" s="32" t="s">
        <v>4090</v>
      </c>
    </row>
    <row r="558" spans="1:23" s="16" customFormat="1" ht="54.75" customHeight="1" x14ac:dyDescent="0.25">
      <c r="A558" s="17" t="s">
        <v>4091</v>
      </c>
      <c r="B558" s="224" t="s">
        <v>3606</v>
      </c>
      <c r="C558" s="231" t="s">
        <v>4092</v>
      </c>
      <c r="D558" s="246" t="s">
        <v>4083</v>
      </c>
      <c r="E558" s="224" t="s">
        <v>4084</v>
      </c>
      <c r="F558" s="247">
        <v>1</v>
      </c>
      <c r="G558" s="232" t="s">
        <v>3610</v>
      </c>
      <c r="H558" s="225">
        <v>2024</v>
      </c>
      <c r="I558" s="140" t="s">
        <v>3783</v>
      </c>
      <c r="J558" s="225" t="s">
        <v>4085</v>
      </c>
      <c r="K558" s="229">
        <v>7247493</v>
      </c>
      <c r="L558" s="225">
        <v>2024</v>
      </c>
      <c r="M558" s="231" t="s">
        <v>4093</v>
      </c>
      <c r="N558" s="225" t="s">
        <v>4094</v>
      </c>
      <c r="O558" s="140" t="s">
        <v>4095</v>
      </c>
      <c r="P558" s="227" t="s">
        <v>56</v>
      </c>
      <c r="Q558" s="140" t="s">
        <v>4089</v>
      </c>
      <c r="R558" s="236">
        <v>10309</v>
      </c>
      <c r="S558" s="207" t="s">
        <v>58</v>
      </c>
      <c r="T558" s="32" t="s">
        <v>222</v>
      </c>
      <c r="U558" s="234" t="s">
        <v>793</v>
      </c>
      <c r="V558" s="32" t="s">
        <v>60</v>
      </c>
      <c r="W558" s="32" t="s">
        <v>4096</v>
      </c>
    </row>
    <row r="559" spans="1:23" s="16" customFormat="1" ht="54.75" customHeight="1" x14ac:dyDescent="0.25">
      <c r="A559" s="17" t="s">
        <v>4097</v>
      </c>
      <c r="B559" s="18" t="s">
        <v>4098</v>
      </c>
      <c r="C559" s="29" t="s">
        <v>4099</v>
      </c>
      <c r="D559" s="97" t="s">
        <v>4100</v>
      </c>
      <c r="E559" s="241" t="s">
        <v>4101</v>
      </c>
      <c r="F559" s="97">
        <v>1</v>
      </c>
      <c r="G559" s="241" t="s">
        <v>3610</v>
      </c>
      <c r="H559" s="97">
        <v>2021</v>
      </c>
      <c r="I559" s="241" t="s">
        <v>3672</v>
      </c>
      <c r="J559" s="97">
        <v>2874250</v>
      </c>
      <c r="K559" s="241" t="s">
        <v>4102</v>
      </c>
      <c r="L559" s="250">
        <v>44255</v>
      </c>
      <c r="M559" s="241" t="s">
        <v>4103</v>
      </c>
      <c r="N559" s="97" t="s">
        <v>4104</v>
      </c>
      <c r="O559" s="241" t="s">
        <v>4105</v>
      </c>
      <c r="P559" s="97" t="s">
        <v>56</v>
      </c>
      <c r="Q559" s="251" t="s">
        <v>4106</v>
      </c>
      <c r="R559" s="252">
        <v>16920</v>
      </c>
      <c r="S559" s="251" t="s">
        <v>58</v>
      </c>
      <c r="T559" s="32" t="s">
        <v>222</v>
      </c>
      <c r="U559" s="99" t="s">
        <v>2676</v>
      </c>
      <c r="V559" s="99" t="s">
        <v>60</v>
      </c>
      <c r="W559" s="99" t="s">
        <v>4107</v>
      </c>
    </row>
    <row r="560" spans="1:23" s="16" customFormat="1" ht="54.75" customHeight="1" x14ac:dyDescent="0.25">
      <c r="A560" s="17" t="s">
        <v>4108</v>
      </c>
      <c r="B560" s="18" t="s">
        <v>4098</v>
      </c>
      <c r="C560" s="18" t="s">
        <v>4109</v>
      </c>
      <c r="D560" s="241" t="s">
        <v>4110</v>
      </c>
      <c r="E560" s="97" t="s">
        <v>4111</v>
      </c>
      <c r="F560" s="241">
        <v>1</v>
      </c>
      <c r="G560" s="97" t="s">
        <v>3610</v>
      </c>
      <c r="H560" s="241">
        <v>2021</v>
      </c>
      <c r="I560" s="97" t="s">
        <v>787</v>
      </c>
      <c r="J560" s="241">
        <v>7092500</v>
      </c>
      <c r="K560" s="97" t="s">
        <v>4112</v>
      </c>
      <c r="L560" s="253">
        <v>44258</v>
      </c>
      <c r="M560" s="97" t="s">
        <v>4113</v>
      </c>
      <c r="N560" s="241" t="s">
        <v>4114</v>
      </c>
      <c r="O560" s="97" t="s">
        <v>4115</v>
      </c>
      <c r="P560" s="241" t="s">
        <v>56</v>
      </c>
      <c r="Q560" s="254" t="s">
        <v>3486</v>
      </c>
      <c r="R560" s="252">
        <v>12073</v>
      </c>
      <c r="S560" s="255" t="s">
        <v>58</v>
      </c>
      <c r="T560" s="256" t="s">
        <v>4116</v>
      </c>
      <c r="U560" s="99" t="s">
        <v>2676</v>
      </c>
      <c r="V560" s="99" t="s">
        <v>60</v>
      </c>
      <c r="W560" s="99" t="s">
        <v>4117</v>
      </c>
    </row>
    <row r="561" spans="1:23" s="16" customFormat="1" ht="54.75" customHeight="1" x14ac:dyDescent="0.25">
      <c r="A561" s="17" t="s">
        <v>4118</v>
      </c>
      <c r="B561" s="18" t="s">
        <v>4098</v>
      </c>
      <c r="C561" s="29" t="s">
        <v>4119</v>
      </c>
      <c r="D561" s="97" t="s">
        <v>4120</v>
      </c>
      <c r="E561" s="241" t="s">
        <v>4121</v>
      </c>
      <c r="F561" s="97">
        <v>1</v>
      </c>
      <c r="G561" s="241" t="s">
        <v>3610</v>
      </c>
      <c r="H561" s="97">
        <v>2021</v>
      </c>
      <c r="I561" s="241" t="s">
        <v>102</v>
      </c>
      <c r="J561" s="97">
        <v>2041666.67</v>
      </c>
      <c r="K561" s="241" t="s">
        <v>4122</v>
      </c>
      <c r="L561" s="250">
        <v>44286</v>
      </c>
      <c r="M561" s="241" t="s">
        <v>4123</v>
      </c>
      <c r="N561" s="97" t="s">
        <v>4124</v>
      </c>
      <c r="O561" s="241" t="s">
        <v>4125</v>
      </c>
      <c r="P561" s="97" t="s">
        <v>56</v>
      </c>
      <c r="Q561" s="251" t="s">
        <v>4126</v>
      </c>
      <c r="R561" s="252">
        <v>186771</v>
      </c>
      <c r="S561" s="251" t="s">
        <v>780</v>
      </c>
      <c r="T561" s="256" t="s">
        <v>222</v>
      </c>
      <c r="U561" s="99" t="s">
        <v>2676</v>
      </c>
      <c r="V561" s="99" t="s">
        <v>60</v>
      </c>
      <c r="W561" s="99" t="s">
        <v>4127</v>
      </c>
    </row>
    <row r="562" spans="1:23" s="16" customFormat="1" ht="54.75" customHeight="1" x14ac:dyDescent="0.25">
      <c r="A562" s="17" t="s">
        <v>4128</v>
      </c>
      <c r="B562" s="18" t="s">
        <v>4098</v>
      </c>
      <c r="C562" s="18" t="s">
        <v>4129</v>
      </c>
      <c r="D562" s="241" t="s">
        <v>4120</v>
      </c>
      <c r="E562" s="97" t="s">
        <v>4130</v>
      </c>
      <c r="F562" s="241">
        <v>1</v>
      </c>
      <c r="G562" s="97" t="s">
        <v>3610</v>
      </c>
      <c r="H562" s="241">
        <v>2021</v>
      </c>
      <c r="I562" s="97" t="s">
        <v>102</v>
      </c>
      <c r="J562" s="241">
        <v>2041666.67</v>
      </c>
      <c r="K562" s="97" t="s">
        <v>4122</v>
      </c>
      <c r="L562" s="253">
        <v>44286</v>
      </c>
      <c r="M562" s="97" t="s">
        <v>4131</v>
      </c>
      <c r="N562" s="241" t="s">
        <v>4132</v>
      </c>
      <c r="O562" s="97" t="s">
        <v>4133</v>
      </c>
      <c r="P562" s="241" t="s">
        <v>56</v>
      </c>
      <c r="Q562" s="254" t="s">
        <v>4126</v>
      </c>
      <c r="R562" s="252">
        <v>424920</v>
      </c>
      <c r="S562" s="255" t="s">
        <v>780</v>
      </c>
      <c r="T562" s="256" t="s">
        <v>222</v>
      </c>
      <c r="U562" s="99" t="s">
        <v>2676</v>
      </c>
      <c r="V562" s="99" t="s">
        <v>60</v>
      </c>
      <c r="W562" s="99" t="s">
        <v>4134</v>
      </c>
    </row>
    <row r="563" spans="1:23" s="16" customFormat="1" ht="54.75" customHeight="1" x14ac:dyDescent="0.25">
      <c r="A563" s="17" t="s">
        <v>4135</v>
      </c>
      <c r="B563" s="18" t="s">
        <v>4098</v>
      </c>
      <c r="C563" s="29" t="s">
        <v>4136</v>
      </c>
      <c r="D563" s="97" t="s">
        <v>4110</v>
      </c>
      <c r="E563" s="241" t="s">
        <v>4137</v>
      </c>
      <c r="F563" s="97">
        <v>1</v>
      </c>
      <c r="G563" s="241" t="s">
        <v>3610</v>
      </c>
      <c r="H563" s="97">
        <v>2021</v>
      </c>
      <c r="I563" s="241" t="s">
        <v>787</v>
      </c>
      <c r="J563" s="97">
        <v>7092500</v>
      </c>
      <c r="K563" s="241" t="s">
        <v>4138</v>
      </c>
      <c r="L563" s="250">
        <v>44306</v>
      </c>
      <c r="M563" s="241" t="s">
        <v>4139</v>
      </c>
      <c r="N563" s="97" t="s">
        <v>4140</v>
      </c>
      <c r="O563" s="241" t="s">
        <v>4141</v>
      </c>
      <c r="P563" s="97" t="s">
        <v>56</v>
      </c>
      <c r="Q563" s="251" t="s">
        <v>3486</v>
      </c>
      <c r="R563" s="252">
        <v>62487</v>
      </c>
      <c r="S563" s="251" t="s">
        <v>58</v>
      </c>
      <c r="T563" s="256" t="s">
        <v>4116</v>
      </c>
      <c r="U563" s="99" t="s">
        <v>2676</v>
      </c>
      <c r="V563" s="99" t="s">
        <v>60</v>
      </c>
      <c r="W563" s="99" t="s">
        <v>4142</v>
      </c>
    </row>
    <row r="564" spans="1:23" s="16" customFormat="1" ht="54.75" customHeight="1" x14ac:dyDescent="0.25">
      <c r="A564" s="17" t="s">
        <v>4143</v>
      </c>
      <c r="B564" s="18" t="s">
        <v>4098</v>
      </c>
      <c r="C564" s="18" t="s">
        <v>4144</v>
      </c>
      <c r="D564" s="241" t="s">
        <v>4110</v>
      </c>
      <c r="E564" s="97" t="s">
        <v>4145</v>
      </c>
      <c r="F564" s="241">
        <v>1</v>
      </c>
      <c r="G564" s="97" t="s">
        <v>3610</v>
      </c>
      <c r="H564" s="241">
        <v>2021</v>
      </c>
      <c r="I564" s="97" t="s">
        <v>787</v>
      </c>
      <c r="J564" s="241">
        <v>7092500</v>
      </c>
      <c r="K564" s="97" t="s">
        <v>4138</v>
      </c>
      <c r="L564" s="253">
        <v>44306</v>
      </c>
      <c r="M564" s="97" t="s">
        <v>4146</v>
      </c>
      <c r="N564" s="241" t="s">
        <v>4147</v>
      </c>
      <c r="O564" s="97" t="s">
        <v>4148</v>
      </c>
      <c r="P564" s="241" t="s">
        <v>56</v>
      </c>
      <c r="Q564" s="254" t="s">
        <v>3486</v>
      </c>
      <c r="R564" s="252">
        <v>96801</v>
      </c>
      <c r="S564" s="255" t="s">
        <v>58</v>
      </c>
      <c r="T564" s="256" t="s">
        <v>4116</v>
      </c>
      <c r="U564" s="99" t="s">
        <v>2676</v>
      </c>
      <c r="V564" s="99" t="s">
        <v>60</v>
      </c>
      <c r="W564" s="99" t="s">
        <v>4149</v>
      </c>
    </row>
    <row r="565" spans="1:23" s="16" customFormat="1" ht="54.75" customHeight="1" x14ac:dyDescent="0.25">
      <c r="A565" s="17" t="s">
        <v>4150</v>
      </c>
      <c r="B565" s="18" t="s">
        <v>4098</v>
      </c>
      <c r="C565" s="29" t="s">
        <v>4151</v>
      </c>
      <c r="D565" s="97" t="s">
        <v>4152</v>
      </c>
      <c r="E565" s="241" t="s">
        <v>4153</v>
      </c>
      <c r="F565" s="97">
        <v>1</v>
      </c>
      <c r="G565" s="241" t="s">
        <v>3610</v>
      </c>
      <c r="H565" s="97">
        <v>2021</v>
      </c>
      <c r="I565" s="241" t="s">
        <v>4154</v>
      </c>
      <c r="J565" s="97">
        <v>8570000</v>
      </c>
      <c r="K565" s="241" t="s">
        <v>4155</v>
      </c>
      <c r="L565" s="250">
        <v>44561</v>
      </c>
      <c r="M565" s="241" t="s">
        <v>4156</v>
      </c>
      <c r="N565" s="97" t="s">
        <v>4157</v>
      </c>
      <c r="O565" s="241" t="s">
        <v>4158</v>
      </c>
      <c r="P565" s="97" t="s">
        <v>56</v>
      </c>
      <c r="Q565" s="251" t="s">
        <v>4159</v>
      </c>
      <c r="R565" s="252">
        <v>33783</v>
      </c>
      <c r="S565" s="251" t="s">
        <v>58</v>
      </c>
      <c r="T565" s="256" t="s">
        <v>4160</v>
      </c>
      <c r="U565" s="99" t="s">
        <v>2676</v>
      </c>
      <c r="V565" s="99" t="s">
        <v>60</v>
      </c>
      <c r="W565" s="99" t="s">
        <v>4161</v>
      </c>
    </row>
    <row r="566" spans="1:23" s="16" customFormat="1" ht="54.75" customHeight="1" x14ac:dyDescent="0.25">
      <c r="A566" s="17" t="s">
        <v>4162</v>
      </c>
      <c r="B566" s="18" t="s">
        <v>4098</v>
      </c>
      <c r="C566" s="18" t="s">
        <v>4163</v>
      </c>
      <c r="D566" s="241" t="s">
        <v>4152</v>
      </c>
      <c r="E566" s="97" t="s">
        <v>4164</v>
      </c>
      <c r="F566" s="241">
        <v>1</v>
      </c>
      <c r="G566" s="97" t="s">
        <v>3610</v>
      </c>
      <c r="H566" s="241">
        <v>2021</v>
      </c>
      <c r="I566" s="97" t="s">
        <v>4154</v>
      </c>
      <c r="J566" s="241">
        <v>8570000</v>
      </c>
      <c r="K566" s="97" t="s">
        <v>4155</v>
      </c>
      <c r="L566" s="253">
        <v>44561</v>
      </c>
      <c r="M566" s="97" t="s">
        <v>4165</v>
      </c>
      <c r="N566" s="241" t="s">
        <v>4166</v>
      </c>
      <c r="O566" s="97" t="s">
        <v>4167</v>
      </c>
      <c r="P566" s="241" t="s">
        <v>56</v>
      </c>
      <c r="Q566" s="254" t="s">
        <v>4159</v>
      </c>
      <c r="R566" s="252">
        <v>25633</v>
      </c>
      <c r="S566" s="255" t="s">
        <v>58</v>
      </c>
      <c r="T566" s="256" t="s">
        <v>4160</v>
      </c>
      <c r="U566" s="99" t="s">
        <v>2676</v>
      </c>
      <c r="V566" s="99" t="s">
        <v>60</v>
      </c>
      <c r="W566" s="99" t="s">
        <v>4168</v>
      </c>
    </row>
    <row r="567" spans="1:23" s="16" customFormat="1" ht="54.75" customHeight="1" x14ac:dyDescent="0.25">
      <c r="A567" s="17" t="s">
        <v>4169</v>
      </c>
      <c r="B567" s="18" t="s">
        <v>4098</v>
      </c>
      <c r="C567" s="29" t="s">
        <v>4170</v>
      </c>
      <c r="D567" s="97" t="s">
        <v>4152</v>
      </c>
      <c r="E567" s="241" t="s">
        <v>4171</v>
      </c>
      <c r="F567" s="97">
        <v>1</v>
      </c>
      <c r="G567" s="241" t="s">
        <v>3610</v>
      </c>
      <c r="H567" s="97">
        <v>2021</v>
      </c>
      <c r="I567" s="241" t="s">
        <v>4154</v>
      </c>
      <c r="J567" s="97">
        <v>8570000</v>
      </c>
      <c r="K567" s="241" t="s">
        <v>4155</v>
      </c>
      <c r="L567" s="250">
        <v>44561</v>
      </c>
      <c r="M567" s="241" t="s">
        <v>4172</v>
      </c>
      <c r="N567" s="97" t="s">
        <v>4173</v>
      </c>
      <c r="O567" s="241" t="s">
        <v>4174</v>
      </c>
      <c r="P567" s="97" t="s">
        <v>56</v>
      </c>
      <c r="Q567" s="251" t="s">
        <v>4159</v>
      </c>
      <c r="R567" s="252">
        <v>35870</v>
      </c>
      <c r="S567" s="251" t="s">
        <v>58</v>
      </c>
      <c r="T567" s="256" t="s">
        <v>4160</v>
      </c>
      <c r="U567" s="99" t="s">
        <v>2676</v>
      </c>
      <c r="V567" s="99" t="s">
        <v>60</v>
      </c>
      <c r="W567" s="99" t="s">
        <v>4175</v>
      </c>
    </row>
    <row r="568" spans="1:23" s="16" customFormat="1" ht="54.75" customHeight="1" x14ac:dyDescent="0.25">
      <c r="A568" s="17" t="s">
        <v>4176</v>
      </c>
      <c r="B568" s="18" t="s">
        <v>4098</v>
      </c>
      <c r="C568" s="18" t="s">
        <v>4177</v>
      </c>
      <c r="D568" s="241" t="s">
        <v>4178</v>
      </c>
      <c r="E568" s="97" t="s">
        <v>4179</v>
      </c>
      <c r="F568" s="241">
        <v>1</v>
      </c>
      <c r="G568" s="97" t="s">
        <v>3610</v>
      </c>
      <c r="H568" s="241">
        <v>2021</v>
      </c>
      <c r="I568" s="97" t="s">
        <v>1305</v>
      </c>
      <c r="J568" s="241">
        <v>8026666.6699999999</v>
      </c>
      <c r="K568" s="97" t="s">
        <v>4180</v>
      </c>
      <c r="L568" s="253">
        <v>44865</v>
      </c>
      <c r="M568" s="97" t="s">
        <v>4181</v>
      </c>
      <c r="N568" s="241" t="s">
        <v>4182</v>
      </c>
      <c r="O568" s="97" t="s">
        <v>4183</v>
      </c>
      <c r="P568" s="241" t="s">
        <v>4184</v>
      </c>
      <c r="Q568" s="254" t="s">
        <v>4185</v>
      </c>
      <c r="R568" s="252">
        <v>158897</v>
      </c>
      <c r="S568" s="255" t="s">
        <v>780</v>
      </c>
      <c r="T568" s="256" t="s">
        <v>222</v>
      </c>
      <c r="U568" s="99" t="s">
        <v>2676</v>
      </c>
      <c r="V568" s="99" t="s">
        <v>60</v>
      </c>
      <c r="W568" s="99" t="s">
        <v>4186</v>
      </c>
    </row>
    <row r="569" spans="1:23" s="16" customFormat="1" ht="54.75" customHeight="1" x14ac:dyDescent="0.25">
      <c r="A569" s="17" t="s">
        <v>4187</v>
      </c>
      <c r="B569" s="18" t="s">
        <v>4098</v>
      </c>
      <c r="C569" s="29" t="s">
        <v>4188</v>
      </c>
      <c r="D569" s="97" t="s">
        <v>4189</v>
      </c>
      <c r="E569" s="241" t="s">
        <v>4190</v>
      </c>
      <c r="F569" s="97">
        <v>1</v>
      </c>
      <c r="G569" s="241" t="s">
        <v>3610</v>
      </c>
      <c r="H569" s="97">
        <v>2022</v>
      </c>
      <c r="I569" s="241" t="s">
        <v>4154</v>
      </c>
      <c r="J569" s="97">
        <v>12250000</v>
      </c>
      <c r="K569" s="241" t="s">
        <v>4191</v>
      </c>
      <c r="L569" s="250">
        <v>44879</v>
      </c>
      <c r="M569" s="241" t="s">
        <v>4192</v>
      </c>
      <c r="N569" s="97" t="s">
        <v>4193</v>
      </c>
      <c r="O569" s="241" t="s">
        <v>4194</v>
      </c>
      <c r="P569" s="97" t="s">
        <v>56</v>
      </c>
      <c r="Q569" s="251" t="s">
        <v>3171</v>
      </c>
      <c r="R569" s="252">
        <v>23006</v>
      </c>
      <c r="S569" s="251" t="s">
        <v>58</v>
      </c>
      <c r="T569" s="256" t="s">
        <v>222</v>
      </c>
      <c r="U569" s="99" t="s">
        <v>2676</v>
      </c>
      <c r="V569" s="99" t="s">
        <v>60</v>
      </c>
      <c r="W569" s="99" t="s">
        <v>4195</v>
      </c>
    </row>
    <row r="570" spans="1:23" s="16" customFormat="1" ht="54.75" customHeight="1" x14ac:dyDescent="0.25">
      <c r="A570" s="17" t="s">
        <v>4196</v>
      </c>
      <c r="B570" s="18" t="s">
        <v>4098</v>
      </c>
      <c r="C570" s="18" t="s">
        <v>4197</v>
      </c>
      <c r="D570" s="241" t="s">
        <v>4189</v>
      </c>
      <c r="E570" s="97" t="s">
        <v>4198</v>
      </c>
      <c r="F570" s="241">
        <v>1</v>
      </c>
      <c r="G570" s="97" t="s">
        <v>3610</v>
      </c>
      <c r="H570" s="241">
        <v>2022</v>
      </c>
      <c r="I570" s="97" t="s">
        <v>4154</v>
      </c>
      <c r="J570" s="241">
        <v>12250000</v>
      </c>
      <c r="K570" s="97" t="s">
        <v>4191</v>
      </c>
      <c r="L570" s="253">
        <v>44879</v>
      </c>
      <c r="M570" s="97" t="s">
        <v>4199</v>
      </c>
      <c r="N570" s="241" t="s">
        <v>4200</v>
      </c>
      <c r="O570" s="97" t="s">
        <v>4201</v>
      </c>
      <c r="P570" s="241" t="s">
        <v>56</v>
      </c>
      <c r="Q570" s="254" t="s">
        <v>3171</v>
      </c>
      <c r="R570" s="252">
        <v>17028</v>
      </c>
      <c r="S570" s="255" t="s">
        <v>58</v>
      </c>
      <c r="T570" s="256" t="s">
        <v>222</v>
      </c>
      <c r="U570" s="99" t="s">
        <v>2676</v>
      </c>
      <c r="V570" s="99" t="s">
        <v>60</v>
      </c>
      <c r="W570" s="99" t="s">
        <v>4202</v>
      </c>
    </row>
    <row r="571" spans="1:23" s="16" customFormat="1" ht="54.75" customHeight="1" x14ac:dyDescent="0.25">
      <c r="A571" s="17" t="s">
        <v>4203</v>
      </c>
      <c r="B571" s="18" t="s">
        <v>4098</v>
      </c>
      <c r="C571" s="29" t="s">
        <v>4204</v>
      </c>
      <c r="D571" s="97" t="s">
        <v>4189</v>
      </c>
      <c r="E571" s="241" t="s">
        <v>4205</v>
      </c>
      <c r="F571" s="97">
        <v>1</v>
      </c>
      <c r="G571" s="241" t="s">
        <v>3610</v>
      </c>
      <c r="H571" s="97">
        <v>2022</v>
      </c>
      <c r="I571" s="241" t="s">
        <v>4154</v>
      </c>
      <c r="J571" s="97">
        <v>12250000</v>
      </c>
      <c r="K571" s="241" t="s">
        <v>4191</v>
      </c>
      <c r="L571" s="250">
        <v>44879</v>
      </c>
      <c r="M571" s="241" t="s">
        <v>4206</v>
      </c>
      <c r="N571" s="97" t="s">
        <v>4207</v>
      </c>
      <c r="O571" s="241" t="s">
        <v>4208</v>
      </c>
      <c r="P571" s="97" t="s">
        <v>56</v>
      </c>
      <c r="Q571" s="251" t="s">
        <v>3171</v>
      </c>
      <c r="R571" s="252">
        <v>34305</v>
      </c>
      <c r="S571" s="251" t="s">
        <v>58</v>
      </c>
      <c r="T571" s="256" t="s">
        <v>222</v>
      </c>
      <c r="U571" s="99" t="s">
        <v>2676</v>
      </c>
      <c r="V571" s="99" t="s">
        <v>60</v>
      </c>
      <c r="W571" s="99" t="s">
        <v>4209</v>
      </c>
    </row>
    <row r="572" spans="1:23" s="16" customFormat="1" ht="54.75" customHeight="1" x14ac:dyDescent="0.25">
      <c r="A572" s="17" t="s">
        <v>4210</v>
      </c>
      <c r="B572" s="18" t="s">
        <v>4098</v>
      </c>
      <c r="C572" s="18" t="s">
        <v>4211</v>
      </c>
      <c r="D572" s="241" t="s">
        <v>4189</v>
      </c>
      <c r="E572" s="97" t="s">
        <v>4212</v>
      </c>
      <c r="F572" s="241">
        <v>1</v>
      </c>
      <c r="G572" s="97" t="s">
        <v>3610</v>
      </c>
      <c r="H572" s="241">
        <v>2022</v>
      </c>
      <c r="I572" s="97" t="s">
        <v>4154</v>
      </c>
      <c r="J572" s="241">
        <v>12250000</v>
      </c>
      <c r="K572" s="97" t="s">
        <v>4191</v>
      </c>
      <c r="L572" s="253">
        <v>44879</v>
      </c>
      <c r="M572" s="97" t="s">
        <v>4213</v>
      </c>
      <c r="N572" s="241" t="s">
        <v>4214</v>
      </c>
      <c r="O572" s="97" t="s">
        <v>4215</v>
      </c>
      <c r="P572" s="241" t="s">
        <v>56</v>
      </c>
      <c r="Q572" s="254" t="s">
        <v>3171</v>
      </c>
      <c r="R572" s="252">
        <v>39842</v>
      </c>
      <c r="S572" s="255" t="s">
        <v>58</v>
      </c>
      <c r="T572" s="256" t="s">
        <v>222</v>
      </c>
      <c r="U572" s="99" t="s">
        <v>2676</v>
      </c>
      <c r="V572" s="99" t="s">
        <v>60</v>
      </c>
      <c r="W572" s="99" t="s">
        <v>4216</v>
      </c>
    </row>
    <row r="573" spans="1:23" s="16" customFormat="1" ht="54.75" customHeight="1" x14ac:dyDescent="0.25">
      <c r="A573" s="17" t="s">
        <v>4217</v>
      </c>
      <c r="B573" s="18" t="s">
        <v>4098</v>
      </c>
      <c r="C573" s="29" t="s">
        <v>4218</v>
      </c>
      <c r="D573" s="97" t="s">
        <v>4189</v>
      </c>
      <c r="E573" s="241" t="s">
        <v>4219</v>
      </c>
      <c r="F573" s="97">
        <v>1</v>
      </c>
      <c r="G573" s="241" t="s">
        <v>3610</v>
      </c>
      <c r="H573" s="97">
        <v>2022</v>
      </c>
      <c r="I573" s="241" t="s">
        <v>4220</v>
      </c>
      <c r="J573" s="97">
        <v>7200000</v>
      </c>
      <c r="K573" s="241" t="s">
        <v>4221</v>
      </c>
      <c r="L573" s="250">
        <v>44880</v>
      </c>
      <c r="M573" s="241" t="s">
        <v>4222</v>
      </c>
      <c r="N573" s="97" t="s">
        <v>4223</v>
      </c>
      <c r="O573" s="241" t="s">
        <v>4224</v>
      </c>
      <c r="P573" s="97" t="s">
        <v>56</v>
      </c>
      <c r="Q573" s="251" t="s">
        <v>3171</v>
      </c>
      <c r="R573" s="252">
        <v>11566</v>
      </c>
      <c r="S573" s="251" t="s">
        <v>58</v>
      </c>
      <c r="T573" s="256" t="s">
        <v>222</v>
      </c>
      <c r="U573" s="99" t="s">
        <v>2676</v>
      </c>
      <c r="V573" s="99" t="s">
        <v>60</v>
      </c>
      <c r="W573" s="99" t="s">
        <v>4225</v>
      </c>
    </row>
    <row r="574" spans="1:23" s="16" customFormat="1" ht="54.75" customHeight="1" x14ac:dyDescent="0.25">
      <c r="A574" s="17" t="s">
        <v>4226</v>
      </c>
      <c r="B574" s="18" t="s">
        <v>4098</v>
      </c>
      <c r="C574" s="18" t="s">
        <v>4227</v>
      </c>
      <c r="D574" s="241" t="s">
        <v>4228</v>
      </c>
      <c r="E574" s="97" t="s">
        <v>4229</v>
      </c>
      <c r="F574" s="241">
        <v>1</v>
      </c>
      <c r="G574" s="97" t="s">
        <v>3610</v>
      </c>
      <c r="H574" s="241">
        <v>2022</v>
      </c>
      <c r="I574" s="97" t="s">
        <v>4230</v>
      </c>
      <c r="J574" s="241">
        <v>4800000</v>
      </c>
      <c r="K574" s="97" t="s">
        <v>4231</v>
      </c>
      <c r="L574" s="253">
        <v>44926</v>
      </c>
      <c r="M574" s="97" t="s">
        <v>4232</v>
      </c>
      <c r="N574" s="241" t="s">
        <v>4233</v>
      </c>
      <c r="O574" s="97" t="s">
        <v>4234</v>
      </c>
      <c r="P574" s="241" t="s">
        <v>56</v>
      </c>
      <c r="Q574" s="254" t="s">
        <v>4235</v>
      </c>
      <c r="R574" s="252">
        <v>76098</v>
      </c>
      <c r="S574" s="255" t="s">
        <v>58</v>
      </c>
      <c r="T574" s="256" t="s">
        <v>222</v>
      </c>
      <c r="U574" s="99" t="s">
        <v>2676</v>
      </c>
      <c r="V574" s="99" t="s">
        <v>60</v>
      </c>
      <c r="W574" s="99" t="s">
        <v>4236</v>
      </c>
    </row>
    <row r="575" spans="1:23" s="16" customFormat="1" ht="54.75" customHeight="1" x14ac:dyDescent="0.25">
      <c r="A575" s="17" t="s">
        <v>4237</v>
      </c>
      <c r="B575" s="18" t="s">
        <v>4098</v>
      </c>
      <c r="C575" s="29" t="s">
        <v>4238</v>
      </c>
      <c r="D575" s="97" t="s">
        <v>4228</v>
      </c>
      <c r="E575" s="241" t="s">
        <v>4239</v>
      </c>
      <c r="F575" s="97">
        <v>1</v>
      </c>
      <c r="G575" s="241" t="s">
        <v>3610</v>
      </c>
      <c r="H575" s="97">
        <v>2022</v>
      </c>
      <c r="I575" s="241" t="s">
        <v>4230</v>
      </c>
      <c r="J575" s="97">
        <v>4800000</v>
      </c>
      <c r="K575" s="241" t="s">
        <v>4231</v>
      </c>
      <c r="L575" s="250">
        <v>44926</v>
      </c>
      <c r="M575" s="241" t="s">
        <v>4240</v>
      </c>
      <c r="N575" s="97" t="s">
        <v>4241</v>
      </c>
      <c r="O575" s="241" t="s">
        <v>4242</v>
      </c>
      <c r="P575" s="97" t="s">
        <v>56</v>
      </c>
      <c r="Q575" s="251" t="s">
        <v>4235</v>
      </c>
      <c r="R575" s="252">
        <v>40345</v>
      </c>
      <c r="S575" s="251" t="s">
        <v>58</v>
      </c>
      <c r="T575" s="256" t="s">
        <v>222</v>
      </c>
      <c r="U575" s="99" t="s">
        <v>2676</v>
      </c>
      <c r="V575" s="99" t="s">
        <v>60</v>
      </c>
      <c r="W575" s="99" t="s">
        <v>4243</v>
      </c>
    </row>
    <row r="576" spans="1:23" s="16" customFormat="1" ht="54.75" customHeight="1" x14ac:dyDescent="0.25">
      <c r="A576" s="17" t="s">
        <v>4244</v>
      </c>
      <c r="B576" s="18" t="s">
        <v>4098</v>
      </c>
      <c r="C576" s="18" t="s">
        <v>4245</v>
      </c>
      <c r="D576" s="241" t="s">
        <v>4228</v>
      </c>
      <c r="E576" s="97" t="s">
        <v>4246</v>
      </c>
      <c r="F576" s="241">
        <v>1</v>
      </c>
      <c r="G576" s="97" t="s">
        <v>3610</v>
      </c>
      <c r="H576" s="241">
        <v>2022</v>
      </c>
      <c r="I576" s="97" t="s">
        <v>4230</v>
      </c>
      <c r="J576" s="241">
        <v>4800000</v>
      </c>
      <c r="K576" s="97" t="s">
        <v>4231</v>
      </c>
      <c r="L576" s="253">
        <v>44926</v>
      </c>
      <c r="M576" s="97" t="s">
        <v>4247</v>
      </c>
      <c r="N576" s="241" t="s">
        <v>4248</v>
      </c>
      <c r="O576" s="97" t="s">
        <v>4249</v>
      </c>
      <c r="P576" s="241" t="s">
        <v>56</v>
      </c>
      <c r="Q576" s="254" t="s">
        <v>4235</v>
      </c>
      <c r="R576" s="252">
        <v>62284</v>
      </c>
      <c r="S576" s="255" t="s">
        <v>58</v>
      </c>
      <c r="T576" s="256" t="s">
        <v>222</v>
      </c>
      <c r="U576" s="99" t="s">
        <v>2676</v>
      </c>
      <c r="V576" s="99" t="s">
        <v>60</v>
      </c>
      <c r="W576" s="99" t="s">
        <v>4250</v>
      </c>
    </row>
    <row r="577" spans="1:23" s="16" customFormat="1" ht="54.75" customHeight="1" x14ac:dyDescent="0.25">
      <c r="A577" s="17" t="s">
        <v>4251</v>
      </c>
      <c r="B577" s="18" t="s">
        <v>4098</v>
      </c>
      <c r="C577" s="29" t="s">
        <v>4252</v>
      </c>
      <c r="D577" s="97" t="s">
        <v>4228</v>
      </c>
      <c r="E577" s="241" t="s">
        <v>4253</v>
      </c>
      <c r="F577" s="97">
        <v>1</v>
      </c>
      <c r="G577" s="241" t="s">
        <v>3610</v>
      </c>
      <c r="H577" s="97">
        <v>2022</v>
      </c>
      <c r="I577" s="241" t="s">
        <v>4230</v>
      </c>
      <c r="J577" s="97">
        <v>4800000</v>
      </c>
      <c r="K577" s="241" t="s">
        <v>4231</v>
      </c>
      <c r="L577" s="250">
        <v>44926</v>
      </c>
      <c r="M577" s="241" t="s">
        <v>4254</v>
      </c>
      <c r="N577" s="97" t="s">
        <v>4255</v>
      </c>
      <c r="O577" s="241" t="s">
        <v>4256</v>
      </c>
      <c r="P577" s="97" t="s">
        <v>56</v>
      </c>
      <c r="Q577" s="251" t="s">
        <v>4235</v>
      </c>
      <c r="R577" s="252">
        <v>47877</v>
      </c>
      <c r="S577" s="251" t="s">
        <v>58</v>
      </c>
      <c r="T577" s="256" t="s">
        <v>222</v>
      </c>
      <c r="U577" s="99" t="s">
        <v>2676</v>
      </c>
      <c r="V577" s="99" t="s">
        <v>60</v>
      </c>
      <c r="W577" s="99" t="s">
        <v>4257</v>
      </c>
    </row>
    <row r="578" spans="1:23" s="16" customFormat="1" ht="54.75" customHeight="1" x14ac:dyDescent="0.25">
      <c r="A578" s="17" t="s">
        <v>4258</v>
      </c>
      <c r="B578" s="18" t="s">
        <v>4098</v>
      </c>
      <c r="C578" s="18" t="s">
        <v>4259</v>
      </c>
      <c r="D578" s="241" t="s">
        <v>4110</v>
      </c>
      <c r="E578" s="97" t="s">
        <v>4260</v>
      </c>
      <c r="F578" s="241">
        <v>1</v>
      </c>
      <c r="G578" s="97" t="s">
        <v>3610</v>
      </c>
      <c r="H578" s="241">
        <v>2022</v>
      </c>
      <c r="I578" s="97" t="s">
        <v>4154</v>
      </c>
      <c r="J578" s="241">
        <v>8417500</v>
      </c>
      <c r="K578" s="97" t="s">
        <v>4261</v>
      </c>
      <c r="L578" s="253">
        <v>44926</v>
      </c>
      <c r="M578" s="97" t="s">
        <v>4262</v>
      </c>
      <c r="N578" s="241" t="s">
        <v>4263</v>
      </c>
      <c r="O578" s="97" t="s">
        <v>4264</v>
      </c>
      <c r="P578" s="241" t="s">
        <v>56</v>
      </c>
      <c r="Q578" s="254" t="s">
        <v>3486</v>
      </c>
      <c r="R578" s="252">
        <v>43978</v>
      </c>
      <c r="S578" s="255" t="s">
        <v>58</v>
      </c>
      <c r="T578" s="256" t="s">
        <v>4116</v>
      </c>
      <c r="U578" s="99" t="s">
        <v>2676</v>
      </c>
      <c r="V578" s="99" t="s">
        <v>60</v>
      </c>
      <c r="W578" s="99" t="s">
        <v>4265</v>
      </c>
    </row>
    <row r="579" spans="1:23" s="16" customFormat="1" ht="54.75" customHeight="1" x14ac:dyDescent="0.25">
      <c r="A579" s="17" t="s">
        <v>4266</v>
      </c>
      <c r="B579" s="18" t="s">
        <v>4098</v>
      </c>
      <c r="C579" s="29" t="s">
        <v>4267</v>
      </c>
      <c r="D579" s="97" t="s">
        <v>4110</v>
      </c>
      <c r="E579" s="241" t="s">
        <v>4268</v>
      </c>
      <c r="F579" s="97">
        <v>1</v>
      </c>
      <c r="G579" s="241" t="s">
        <v>3610</v>
      </c>
      <c r="H579" s="97">
        <v>2022</v>
      </c>
      <c r="I579" s="241" t="s">
        <v>4154</v>
      </c>
      <c r="J579" s="97">
        <v>8417500</v>
      </c>
      <c r="K579" s="241" t="s">
        <v>4261</v>
      </c>
      <c r="L579" s="250">
        <v>44926</v>
      </c>
      <c r="M579" s="241" t="s">
        <v>4269</v>
      </c>
      <c r="N579" s="97" t="s">
        <v>4270</v>
      </c>
      <c r="O579" s="241" t="s">
        <v>4271</v>
      </c>
      <c r="P579" s="97" t="s">
        <v>56</v>
      </c>
      <c r="Q579" s="251" t="s">
        <v>3486</v>
      </c>
      <c r="R579" s="252">
        <v>17866</v>
      </c>
      <c r="S579" s="251" t="s">
        <v>58</v>
      </c>
      <c r="T579" s="256" t="s">
        <v>4116</v>
      </c>
      <c r="U579" s="99" t="s">
        <v>2676</v>
      </c>
      <c r="V579" s="99" t="s">
        <v>60</v>
      </c>
      <c r="W579" s="99" t="s">
        <v>4272</v>
      </c>
    </row>
    <row r="580" spans="1:23" s="16" customFormat="1" ht="54.75" customHeight="1" x14ac:dyDescent="0.25">
      <c r="A580" s="17" t="s">
        <v>4273</v>
      </c>
      <c r="B580" s="18" t="s">
        <v>4098</v>
      </c>
      <c r="C580" s="18" t="s">
        <v>4274</v>
      </c>
      <c r="D580" s="241" t="s">
        <v>4110</v>
      </c>
      <c r="E580" s="97" t="s">
        <v>4275</v>
      </c>
      <c r="F580" s="241">
        <v>1</v>
      </c>
      <c r="G580" s="97" t="s">
        <v>3610</v>
      </c>
      <c r="H580" s="241">
        <v>2022</v>
      </c>
      <c r="I580" s="97" t="s">
        <v>4154</v>
      </c>
      <c r="J580" s="241">
        <v>8417500</v>
      </c>
      <c r="K580" s="97" t="s">
        <v>4261</v>
      </c>
      <c r="L580" s="253">
        <v>44926</v>
      </c>
      <c r="M580" s="97" t="s">
        <v>4276</v>
      </c>
      <c r="N580" s="241" t="s">
        <v>4277</v>
      </c>
      <c r="O580" s="97" t="s">
        <v>4278</v>
      </c>
      <c r="P580" s="241" t="s">
        <v>56</v>
      </c>
      <c r="Q580" s="254" t="s">
        <v>3486</v>
      </c>
      <c r="R580" s="252">
        <v>21160</v>
      </c>
      <c r="S580" s="255" t="s">
        <v>58</v>
      </c>
      <c r="T580" s="256" t="s">
        <v>4116</v>
      </c>
      <c r="U580" s="99" t="s">
        <v>2676</v>
      </c>
      <c r="V580" s="99" t="s">
        <v>60</v>
      </c>
      <c r="W580" s="99" t="s">
        <v>4279</v>
      </c>
    </row>
    <row r="581" spans="1:23" s="16" customFormat="1" ht="54.75" customHeight="1" x14ac:dyDescent="0.25">
      <c r="A581" s="17" t="s">
        <v>4280</v>
      </c>
      <c r="B581" s="18" t="s">
        <v>4098</v>
      </c>
      <c r="C581" s="29" t="s">
        <v>4281</v>
      </c>
      <c r="D581" s="97" t="s">
        <v>4282</v>
      </c>
      <c r="E581" s="241" t="s">
        <v>4283</v>
      </c>
      <c r="F581" s="97">
        <v>1</v>
      </c>
      <c r="G581" s="241" t="s">
        <v>3610</v>
      </c>
      <c r="H581" s="97">
        <v>2023</v>
      </c>
      <c r="I581" s="241" t="s">
        <v>4154</v>
      </c>
      <c r="J581" s="97">
        <v>13267429.300000001</v>
      </c>
      <c r="K581" s="241" t="s">
        <v>4284</v>
      </c>
      <c r="L581" s="250">
        <v>44946</v>
      </c>
      <c r="M581" s="241" t="s">
        <v>4285</v>
      </c>
      <c r="N581" s="97" t="s">
        <v>4286</v>
      </c>
      <c r="O581" s="241" t="s">
        <v>4287</v>
      </c>
      <c r="P581" s="97" t="s">
        <v>56</v>
      </c>
      <c r="Q581" s="251" t="s">
        <v>3872</v>
      </c>
      <c r="R581" s="252">
        <v>9916</v>
      </c>
      <c r="S581" s="251" t="s">
        <v>58</v>
      </c>
      <c r="T581" s="256" t="s">
        <v>4288</v>
      </c>
      <c r="U581" s="99" t="s">
        <v>2676</v>
      </c>
      <c r="V581" s="99" t="s">
        <v>4289</v>
      </c>
      <c r="W581" s="99" t="s">
        <v>4290</v>
      </c>
    </row>
    <row r="582" spans="1:23" s="16" customFormat="1" ht="54.75" customHeight="1" x14ac:dyDescent="0.25">
      <c r="A582" s="17" t="s">
        <v>4291</v>
      </c>
      <c r="B582" s="18" t="s">
        <v>4098</v>
      </c>
      <c r="C582" s="18" t="s">
        <v>4292</v>
      </c>
      <c r="D582" s="241" t="s">
        <v>4293</v>
      </c>
      <c r="E582" s="97" t="s">
        <v>4190</v>
      </c>
      <c r="F582" s="241">
        <v>1</v>
      </c>
      <c r="G582" s="97" t="s">
        <v>3610</v>
      </c>
      <c r="H582" s="241">
        <v>2023</v>
      </c>
      <c r="I582" s="97" t="s">
        <v>4154</v>
      </c>
      <c r="J582" s="241">
        <v>10913000</v>
      </c>
      <c r="K582" s="97" t="s">
        <v>4294</v>
      </c>
      <c r="L582" s="253">
        <v>45016</v>
      </c>
      <c r="M582" s="97" t="s">
        <v>4295</v>
      </c>
      <c r="N582" s="241" t="s">
        <v>4296</v>
      </c>
      <c r="O582" s="97" t="s">
        <v>4297</v>
      </c>
      <c r="P582" s="241" t="s">
        <v>56</v>
      </c>
      <c r="Q582" s="254" t="s">
        <v>3171</v>
      </c>
      <c r="R582" s="252">
        <v>24122</v>
      </c>
      <c r="S582" s="255" t="s">
        <v>58</v>
      </c>
      <c r="T582" s="256" t="s">
        <v>4298</v>
      </c>
      <c r="U582" s="99" t="s">
        <v>2676</v>
      </c>
      <c r="V582" s="99" t="s">
        <v>4289</v>
      </c>
      <c r="W582" s="99" t="s">
        <v>4299</v>
      </c>
    </row>
    <row r="583" spans="1:23" s="16" customFormat="1" ht="54.75" customHeight="1" x14ac:dyDescent="0.25">
      <c r="A583" s="17" t="s">
        <v>4300</v>
      </c>
      <c r="B583" s="18" t="s">
        <v>4098</v>
      </c>
      <c r="C583" s="29" t="s">
        <v>4301</v>
      </c>
      <c r="D583" s="97" t="s">
        <v>4293</v>
      </c>
      <c r="E583" s="241" t="s">
        <v>4190</v>
      </c>
      <c r="F583" s="97">
        <v>1</v>
      </c>
      <c r="G583" s="241" t="s">
        <v>3610</v>
      </c>
      <c r="H583" s="97">
        <v>2023</v>
      </c>
      <c r="I583" s="241" t="s">
        <v>4154</v>
      </c>
      <c r="J583" s="97">
        <v>10913000</v>
      </c>
      <c r="K583" s="241" t="s">
        <v>4294</v>
      </c>
      <c r="L583" s="250">
        <v>45016</v>
      </c>
      <c r="M583" s="241" t="s">
        <v>4302</v>
      </c>
      <c r="N583" s="97" t="s">
        <v>4303</v>
      </c>
      <c r="O583" s="241" t="s">
        <v>4304</v>
      </c>
      <c r="P583" s="97" t="s">
        <v>56</v>
      </c>
      <c r="Q583" s="251" t="s">
        <v>3171</v>
      </c>
      <c r="R583" s="252">
        <v>20936</v>
      </c>
      <c r="S583" s="251" t="s">
        <v>58</v>
      </c>
      <c r="T583" s="256" t="s">
        <v>4298</v>
      </c>
      <c r="U583" s="99" t="s">
        <v>2676</v>
      </c>
      <c r="V583" s="99" t="s">
        <v>4289</v>
      </c>
      <c r="W583" s="99" t="s">
        <v>4305</v>
      </c>
    </row>
    <row r="584" spans="1:23" s="16" customFormat="1" ht="54.75" customHeight="1" x14ac:dyDescent="0.25">
      <c r="A584" s="17" t="s">
        <v>4306</v>
      </c>
      <c r="B584" s="18" t="s">
        <v>4098</v>
      </c>
      <c r="C584" s="18" t="s">
        <v>4307</v>
      </c>
      <c r="D584" s="241" t="s">
        <v>4308</v>
      </c>
      <c r="E584" s="97" t="s">
        <v>2710</v>
      </c>
      <c r="F584" s="241">
        <v>1</v>
      </c>
      <c r="G584" s="97" t="s">
        <v>3610</v>
      </c>
      <c r="H584" s="241">
        <v>2023</v>
      </c>
      <c r="I584" s="97" t="s">
        <v>126</v>
      </c>
      <c r="J584" s="241">
        <v>22380000</v>
      </c>
      <c r="K584" s="97" t="s">
        <v>4309</v>
      </c>
      <c r="L584" s="253">
        <v>45291</v>
      </c>
      <c r="M584" s="97" t="s">
        <v>4310</v>
      </c>
      <c r="N584" s="241" t="s">
        <v>4311</v>
      </c>
      <c r="O584" s="97" t="s">
        <v>4312</v>
      </c>
      <c r="P584" s="241" t="s">
        <v>56</v>
      </c>
      <c r="Q584" s="254" t="s">
        <v>4313</v>
      </c>
      <c r="R584" s="252">
        <v>9731</v>
      </c>
      <c r="S584" s="255" t="s">
        <v>58</v>
      </c>
      <c r="T584" s="256" t="s">
        <v>4314</v>
      </c>
      <c r="U584" s="99" t="s">
        <v>2676</v>
      </c>
      <c r="V584" s="99" t="s">
        <v>4289</v>
      </c>
      <c r="W584" s="99" t="s">
        <v>4315</v>
      </c>
    </row>
    <row r="585" spans="1:23" s="16" customFormat="1" ht="54.75" customHeight="1" x14ac:dyDescent="0.25">
      <c r="A585" s="17" t="s">
        <v>4316</v>
      </c>
      <c r="B585" s="18" t="s">
        <v>4098</v>
      </c>
      <c r="C585" s="29" t="s">
        <v>4317</v>
      </c>
      <c r="D585" s="97" t="s">
        <v>4308</v>
      </c>
      <c r="E585" s="241" t="s">
        <v>4318</v>
      </c>
      <c r="F585" s="97">
        <v>1</v>
      </c>
      <c r="G585" s="241" t="s">
        <v>3610</v>
      </c>
      <c r="H585" s="97">
        <v>2023</v>
      </c>
      <c r="I585" s="241" t="s">
        <v>126</v>
      </c>
      <c r="J585" s="97">
        <v>22380000</v>
      </c>
      <c r="K585" s="241" t="s">
        <v>4309</v>
      </c>
      <c r="L585" s="250">
        <v>45291</v>
      </c>
      <c r="M585" s="241" t="s">
        <v>4319</v>
      </c>
      <c r="N585" s="97" t="s">
        <v>4320</v>
      </c>
      <c r="O585" s="241" t="s">
        <v>4321</v>
      </c>
      <c r="P585" s="97" t="s">
        <v>56</v>
      </c>
      <c r="Q585" s="251" t="s">
        <v>4313</v>
      </c>
      <c r="R585" s="252">
        <v>14389</v>
      </c>
      <c r="S585" s="251" t="s">
        <v>58</v>
      </c>
      <c r="T585" s="256" t="s">
        <v>4314</v>
      </c>
      <c r="U585" s="99" t="s">
        <v>2676</v>
      </c>
      <c r="V585" s="99" t="s">
        <v>4289</v>
      </c>
      <c r="W585" s="99" t="s">
        <v>4322</v>
      </c>
    </row>
    <row r="586" spans="1:23" s="16" customFormat="1" ht="54.75" customHeight="1" x14ac:dyDescent="0.25">
      <c r="A586" s="17" t="s">
        <v>4323</v>
      </c>
      <c r="B586" s="18" t="s">
        <v>4098</v>
      </c>
      <c r="C586" s="18" t="s">
        <v>4324</v>
      </c>
      <c r="D586" s="241" t="s">
        <v>4308</v>
      </c>
      <c r="E586" s="97" t="s">
        <v>4325</v>
      </c>
      <c r="F586" s="241">
        <v>1</v>
      </c>
      <c r="G586" s="97" t="s">
        <v>3610</v>
      </c>
      <c r="H586" s="241">
        <v>2023</v>
      </c>
      <c r="I586" s="97" t="s">
        <v>126</v>
      </c>
      <c r="J586" s="241">
        <v>22950000</v>
      </c>
      <c r="K586" s="97" t="s">
        <v>4326</v>
      </c>
      <c r="L586" s="253">
        <v>45291</v>
      </c>
      <c r="M586" s="97" t="s">
        <v>4327</v>
      </c>
      <c r="N586" s="241" t="s">
        <v>4328</v>
      </c>
      <c r="O586" s="97" t="s">
        <v>4329</v>
      </c>
      <c r="P586" s="241" t="s">
        <v>56</v>
      </c>
      <c r="Q586" s="254" t="s">
        <v>3374</v>
      </c>
      <c r="R586" s="252">
        <v>8246</v>
      </c>
      <c r="S586" s="255" t="s">
        <v>58</v>
      </c>
      <c r="T586" s="256" t="s">
        <v>4330</v>
      </c>
      <c r="U586" s="99" t="s">
        <v>2676</v>
      </c>
      <c r="V586" s="99" t="s">
        <v>4289</v>
      </c>
      <c r="W586" s="99" t="s">
        <v>4331</v>
      </c>
    </row>
    <row r="587" spans="1:23" s="16" customFormat="1" ht="54.75" customHeight="1" x14ac:dyDescent="0.25">
      <c r="A587" s="17" t="s">
        <v>4332</v>
      </c>
      <c r="B587" s="18" t="s">
        <v>4098</v>
      </c>
      <c r="C587" s="212" t="s">
        <v>4333</v>
      </c>
      <c r="D587" s="37" t="s">
        <v>3866</v>
      </c>
      <c r="E587" s="16" t="s">
        <v>4334</v>
      </c>
      <c r="F587" s="35">
        <v>1</v>
      </c>
      <c r="G587" s="212" t="s">
        <v>3610</v>
      </c>
      <c r="H587" s="37">
        <v>2024</v>
      </c>
      <c r="I587" s="16" t="s">
        <v>4154</v>
      </c>
      <c r="J587" s="38">
        <v>14021357.83</v>
      </c>
      <c r="K587" s="25">
        <v>13086600.640000001</v>
      </c>
      <c r="L587" s="39">
        <v>45504</v>
      </c>
      <c r="M587" s="257" t="s">
        <v>4335</v>
      </c>
      <c r="N587" s="258" t="s">
        <v>4336</v>
      </c>
      <c r="O587" s="16" t="s">
        <v>4337</v>
      </c>
      <c r="P587" s="35" t="s">
        <v>56</v>
      </c>
      <c r="Q587" s="259" t="s">
        <v>3872</v>
      </c>
      <c r="R587" s="260">
        <v>2622</v>
      </c>
      <c r="S587" s="261" t="s">
        <v>58</v>
      </c>
      <c r="T587" s="262" t="s">
        <v>222</v>
      </c>
      <c r="U587" s="32" t="s">
        <v>2676</v>
      </c>
      <c r="V587" s="32" t="s">
        <v>4289</v>
      </c>
      <c r="W587" s="263" t="s">
        <v>4338</v>
      </c>
    </row>
    <row r="588" spans="1:23" s="16" customFormat="1" ht="54.75" customHeight="1" x14ac:dyDescent="0.25">
      <c r="A588" s="17" t="s">
        <v>4339</v>
      </c>
      <c r="B588" s="18" t="s">
        <v>4098</v>
      </c>
      <c r="C588" s="205" t="s">
        <v>4340</v>
      </c>
      <c r="D588" s="16" t="s">
        <v>3866</v>
      </c>
      <c r="E588" s="37" t="s">
        <v>4341</v>
      </c>
      <c r="F588" s="22">
        <v>1</v>
      </c>
      <c r="G588" s="205" t="s">
        <v>3610</v>
      </c>
      <c r="H588" s="16">
        <v>2024</v>
      </c>
      <c r="I588" s="37" t="s">
        <v>4154</v>
      </c>
      <c r="J588" s="25">
        <v>14021357.83</v>
      </c>
      <c r="K588" s="38">
        <v>13086600.640000001</v>
      </c>
      <c r="L588" s="27">
        <v>45504</v>
      </c>
      <c r="M588" s="264" t="s">
        <v>4342</v>
      </c>
      <c r="N588" s="265" t="s">
        <v>4343</v>
      </c>
      <c r="O588" s="37" t="s">
        <v>4344</v>
      </c>
      <c r="P588" s="22" t="s">
        <v>56</v>
      </c>
      <c r="Q588" s="266" t="s">
        <v>3872</v>
      </c>
      <c r="R588" s="261">
        <v>2622</v>
      </c>
      <c r="S588" s="267" t="s">
        <v>58</v>
      </c>
      <c r="T588" s="262" t="s">
        <v>222</v>
      </c>
      <c r="U588" s="32" t="s">
        <v>2676</v>
      </c>
      <c r="V588" s="32" t="s">
        <v>4289</v>
      </c>
      <c r="W588" s="263" t="s">
        <v>4345</v>
      </c>
    </row>
    <row r="589" spans="1:23" s="16" customFormat="1" ht="54.75" customHeight="1" x14ac:dyDescent="0.25">
      <c r="A589" s="17" t="s">
        <v>4346</v>
      </c>
      <c r="B589" s="18" t="s">
        <v>4098</v>
      </c>
      <c r="C589" s="212" t="s">
        <v>4347</v>
      </c>
      <c r="D589" s="37" t="s">
        <v>3866</v>
      </c>
      <c r="E589" s="16" t="s">
        <v>4348</v>
      </c>
      <c r="F589" s="35">
        <v>1</v>
      </c>
      <c r="G589" s="212" t="s">
        <v>3610</v>
      </c>
      <c r="H589" s="37">
        <v>2024</v>
      </c>
      <c r="I589" s="16" t="s">
        <v>4154</v>
      </c>
      <c r="J589" s="38">
        <v>14021357.83</v>
      </c>
      <c r="K589" s="25">
        <v>13086600.640000001</v>
      </c>
      <c r="L589" s="39">
        <v>45504</v>
      </c>
      <c r="M589" s="257" t="s">
        <v>4349</v>
      </c>
      <c r="N589" s="258" t="s">
        <v>4350</v>
      </c>
      <c r="O589" s="16" t="s">
        <v>4351</v>
      </c>
      <c r="P589" s="35" t="s">
        <v>56</v>
      </c>
      <c r="Q589" s="259" t="s">
        <v>3872</v>
      </c>
      <c r="R589" s="260">
        <v>2915</v>
      </c>
      <c r="S589" s="261" t="s">
        <v>58</v>
      </c>
      <c r="T589" s="262" t="s">
        <v>222</v>
      </c>
      <c r="U589" s="32" t="s">
        <v>2676</v>
      </c>
      <c r="V589" s="32" t="s">
        <v>4289</v>
      </c>
      <c r="W589" s="263" t="s">
        <v>4352</v>
      </c>
    </row>
    <row r="590" spans="1:23" s="16" customFormat="1" ht="54.75" customHeight="1" x14ac:dyDescent="0.25">
      <c r="A590" s="17" t="s">
        <v>4353</v>
      </c>
      <c r="B590" s="18" t="s">
        <v>4098</v>
      </c>
      <c r="C590" s="205" t="s">
        <v>4354</v>
      </c>
      <c r="D590" s="16" t="s">
        <v>3866</v>
      </c>
      <c r="E590" s="37" t="s">
        <v>4355</v>
      </c>
      <c r="F590" s="22">
        <v>1</v>
      </c>
      <c r="G590" s="205" t="s">
        <v>3610</v>
      </c>
      <c r="H590" s="16">
        <v>2024</v>
      </c>
      <c r="I590" s="37" t="s">
        <v>4154</v>
      </c>
      <c r="J590" s="25">
        <v>14021357.83</v>
      </c>
      <c r="K590" s="38">
        <v>13086600.640000001</v>
      </c>
      <c r="L590" s="27">
        <v>45504</v>
      </c>
      <c r="M590" s="264" t="s">
        <v>4356</v>
      </c>
      <c r="N590" s="265" t="s">
        <v>4357</v>
      </c>
      <c r="O590" s="37" t="s">
        <v>4358</v>
      </c>
      <c r="P590" s="22" t="s">
        <v>56</v>
      </c>
      <c r="Q590" s="266" t="s">
        <v>3872</v>
      </c>
      <c r="R590" s="261">
        <v>3996</v>
      </c>
      <c r="S590" s="267" t="s">
        <v>58</v>
      </c>
      <c r="T590" s="262" t="s">
        <v>222</v>
      </c>
      <c r="U590" s="32" t="s">
        <v>2676</v>
      </c>
      <c r="V590" s="32" t="s">
        <v>4289</v>
      </c>
      <c r="W590" s="263" t="s">
        <v>4359</v>
      </c>
    </row>
    <row r="591" spans="1:23" s="16" customFormat="1" ht="54.75" customHeight="1" x14ac:dyDescent="0.25">
      <c r="A591" s="17" t="s">
        <v>4360</v>
      </c>
      <c r="B591" s="18" t="s">
        <v>4098</v>
      </c>
      <c r="C591" s="212" t="s">
        <v>4361</v>
      </c>
      <c r="D591" s="37" t="s">
        <v>3866</v>
      </c>
      <c r="E591" s="16" t="s">
        <v>4362</v>
      </c>
      <c r="F591" s="35">
        <v>1</v>
      </c>
      <c r="G591" s="212" t="s">
        <v>3610</v>
      </c>
      <c r="H591" s="37">
        <v>2024</v>
      </c>
      <c r="I591" s="16" t="s">
        <v>4154</v>
      </c>
      <c r="J591" s="38">
        <v>14021357.83</v>
      </c>
      <c r="K591" s="25">
        <v>13086600.640000001</v>
      </c>
      <c r="L591" s="39">
        <v>45504</v>
      </c>
      <c r="M591" s="257" t="s">
        <v>4363</v>
      </c>
      <c r="N591" s="258" t="s">
        <v>4364</v>
      </c>
      <c r="O591" s="16" t="s">
        <v>4365</v>
      </c>
      <c r="P591" s="35" t="s">
        <v>56</v>
      </c>
      <c r="Q591" s="259" t="s">
        <v>3872</v>
      </c>
      <c r="R591" s="260">
        <v>3240</v>
      </c>
      <c r="S591" s="261" t="s">
        <v>58</v>
      </c>
      <c r="T591" s="262" t="s">
        <v>222</v>
      </c>
      <c r="U591" s="32" t="s">
        <v>2676</v>
      </c>
      <c r="V591" s="32" t="s">
        <v>4289</v>
      </c>
      <c r="W591" s="263" t="s">
        <v>4366</v>
      </c>
    </row>
    <row r="592" spans="1:23" s="16" customFormat="1" ht="54.75" customHeight="1" x14ac:dyDescent="0.25">
      <c r="A592" s="17" t="s">
        <v>4367</v>
      </c>
      <c r="B592" s="18" t="s">
        <v>4098</v>
      </c>
      <c r="C592" s="205" t="s">
        <v>4368</v>
      </c>
      <c r="D592" s="16" t="s">
        <v>3866</v>
      </c>
      <c r="E592" s="37" t="s">
        <v>4369</v>
      </c>
      <c r="F592" s="22">
        <v>1</v>
      </c>
      <c r="G592" s="205" t="s">
        <v>3610</v>
      </c>
      <c r="H592" s="16">
        <v>2024</v>
      </c>
      <c r="I592" s="37" t="s">
        <v>4154</v>
      </c>
      <c r="J592" s="25">
        <v>14021357.83</v>
      </c>
      <c r="K592" s="38">
        <v>13086600.640000001</v>
      </c>
      <c r="L592" s="27">
        <v>45504</v>
      </c>
      <c r="M592" s="264" t="s">
        <v>4370</v>
      </c>
      <c r="N592" s="265" t="s">
        <v>4371</v>
      </c>
      <c r="O592" s="37" t="s">
        <v>4372</v>
      </c>
      <c r="P592" s="22" t="s">
        <v>56</v>
      </c>
      <c r="Q592" s="266" t="s">
        <v>3872</v>
      </c>
      <c r="R592" s="261">
        <v>4405</v>
      </c>
      <c r="S592" s="267" t="s">
        <v>58</v>
      </c>
      <c r="T592" s="262" t="s">
        <v>222</v>
      </c>
      <c r="U592" s="32" t="s">
        <v>2676</v>
      </c>
      <c r="V592" s="32" t="s">
        <v>4289</v>
      </c>
      <c r="W592" s="263" t="s">
        <v>4373</v>
      </c>
    </row>
    <row r="593" spans="1:23" s="16" customFormat="1" ht="54.75" customHeight="1" x14ac:dyDescent="0.25">
      <c r="A593" s="17" t="s">
        <v>4374</v>
      </c>
      <c r="B593" s="18" t="s">
        <v>4098</v>
      </c>
      <c r="C593" s="212" t="s">
        <v>4375</v>
      </c>
      <c r="D593" s="37" t="s">
        <v>3866</v>
      </c>
      <c r="E593" s="16" t="s">
        <v>4376</v>
      </c>
      <c r="F593" s="35">
        <v>1</v>
      </c>
      <c r="G593" s="212" t="s">
        <v>3610</v>
      </c>
      <c r="H593" s="37">
        <v>2024</v>
      </c>
      <c r="I593" s="16" t="s">
        <v>4154</v>
      </c>
      <c r="J593" s="38">
        <v>14021357.83</v>
      </c>
      <c r="K593" s="25">
        <v>13203445.289999999</v>
      </c>
      <c r="L593" s="39">
        <v>45535</v>
      </c>
      <c r="M593" s="257" t="s">
        <v>4377</v>
      </c>
      <c r="N593" s="258" t="s">
        <v>4378</v>
      </c>
      <c r="O593" s="16" t="s">
        <v>4379</v>
      </c>
      <c r="P593" s="35" t="s">
        <v>56</v>
      </c>
      <c r="Q593" s="259" t="s">
        <v>3872</v>
      </c>
      <c r="R593" s="260">
        <v>4233</v>
      </c>
      <c r="S593" s="261" t="s">
        <v>58</v>
      </c>
      <c r="T593" s="262" t="s">
        <v>222</v>
      </c>
      <c r="U593" s="32" t="s">
        <v>2676</v>
      </c>
      <c r="V593" s="32" t="s">
        <v>4289</v>
      </c>
      <c r="W593" s="263" t="s">
        <v>4380</v>
      </c>
    </row>
    <row r="594" spans="1:23" s="16" customFormat="1" ht="54.75" customHeight="1" x14ac:dyDescent="0.25">
      <c r="A594" s="17" t="s">
        <v>4381</v>
      </c>
      <c r="B594" s="18" t="s">
        <v>4098</v>
      </c>
      <c r="C594" s="205" t="s">
        <v>4382</v>
      </c>
      <c r="D594" s="16" t="s">
        <v>3866</v>
      </c>
      <c r="E594" s="37" t="s">
        <v>4383</v>
      </c>
      <c r="F594" s="22">
        <v>1</v>
      </c>
      <c r="G594" s="205" t="s">
        <v>3610</v>
      </c>
      <c r="H594" s="16">
        <v>2024</v>
      </c>
      <c r="I594" s="37" t="s">
        <v>4154</v>
      </c>
      <c r="J594" s="25">
        <v>14021357.83</v>
      </c>
      <c r="K594" s="38">
        <v>13203445.289999999</v>
      </c>
      <c r="L594" s="27">
        <v>45535</v>
      </c>
      <c r="M594" s="264" t="s">
        <v>4384</v>
      </c>
      <c r="N594" s="265" t="s">
        <v>4385</v>
      </c>
      <c r="O594" s="37" t="s">
        <v>4386</v>
      </c>
      <c r="P594" s="22" t="s">
        <v>56</v>
      </c>
      <c r="Q594" s="266" t="s">
        <v>3872</v>
      </c>
      <c r="R594" s="261">
        <v>5184</v>
      </c>
      <c r="S594" s="267" t="s">
        <v>58</v>
      </c>
      <c r="T594" s="262" t="s">
        <v>222</v>
      </c>
      <c r="U594" s="32" t="s">
        <v>2676</v>
      </c>
      <c r="V594" s="32" t="s">
        <v>4289</v>
      </c>
      <c r="W594" s="263" t="s">
        <v>4387</v>
      </c>
    </row>
    <row r="595" spans="1:23" s="16" customFormat="1" ht="54.75" customHeight="1" x14ac:dyDescent="0.25">
      <c r="A595" s="17" t="s">
        <v>4388</v>
      </c>
      <c r="B595" s="18" t="s">
        <v>4098</v>
      </c>
      <c r="C595" s="212" t="s">
        <v>4389</v>
      </c>
      <c r="D595" s="37" t="s">
        <v>3866</v>
      </c>
      <c r="E595" s="16" t="s">
        <v>4390</v>
      </c>
      <c r="F595" s="35">
        <v>1</v>
      </c>
      <c r="G595" s="212" t="s">
        <v>3610</v>
      </c>
      <c r="H595" s="37">
        <v>2024</v>
      </c>
      <c r="I595" s="16" t="s">
        <v>4154</v>
      </c>
      <c r="J595" s="38">
        <v>14021357.83</v>
      </c>
      <c r="K595" s="25">
        <v>13203445.289999999</v>
      </c>
      <c r="L595" s="39">
        <v>45535</v>
      </c>
      <c r="M595" s="257" t="s">
        <v>4391</v>
      </c>
      <c r="N595" s="258" t="s">
        <v>4392</v>
      </c>
      <c r="O595" s="16" t="s">
        <v>4393</v>
      </c>
      <c r="P595" s="35" t="s">
        <v>56</v>
      </c>
      <c r="Q595" s="259" t="s">
        <v>3872</v>
      </c>
      <c r="R595" s="260">
        <v>3232</v>
      </c>
      <c r="S595" s="261" t="s">
        <v>58</v>
      </c>
      <c r="T595" s="262" t="s">
        <v>222</v>
      </c>
      <c r="U595" s="32" t="s">
        <v>2676</v>
      </c>
      <c r="V595" s="32" t="s">
        <v>4289</v>
      </c>
      <c r="W595" s="263" t="s">
        <v>4394</v>
      </c>
    </row>
    <row r="596" spans="1:23" s="16" customFormat="1" ht="54.75" customHeight="1" x14ac:dyDescent="0.25">
      <c r="A596" s="17" t="s">
        <v>4395</v>
      </c>
      <c r="B596" s="18" t="s">
        <v>4098</v>
      </c>
      <c r="C596" s="205" t="s">
        <v>4396</v>
      </c>
      <c r="D596" s="16" t="s">
        <v>3866</v>
      </c>
      <c r="E596" s="37" t="s">
        <v>4397</v>
      </c>
      <c r="F596" s="22">
        <v>1</v>
      </c>
      <c r="G596" s="205" t="s">
        <v>3610</v>
      </c>
      <c r="H596" s="16">
        <v>2024</v>
      </c>
      <c r="I596" s="37" t="s">
        <v>4154</v>
      </c>
      <c r="J596" s="25">
        <v>14021357.83</v>
      </c>
      <c r="K596" s="38">
        <v>13203445.289999999</v>
      </c>
      <c r="L596" s="27">
        <v>45535</v>
      </c>
      <c r="M596" s="264" t="s">
        <v>4398</v>
      </c>
      <c r="N596" s="265" t="s">
        <v>4399</v>
      </c>
      <c r="O596" s="37" t="s">
        <v>4400</v>
      </c>
      <c r="P596" s="22" t="s">
        <v>56</v>
      </c>
      <c r="Q596" s="266" t="s">
        <v>3872</v>
      </c>
      <c r="R596" s="261">
        <v>3494</v>
      </c>
      <c r="S596" s="267" t="s">
        <v>58</v>
      </c>
      <c r="T596" s="262" t="s">
        <v>222</v>
      </c>
      <c r="U596" s="32" t="s">
        <v>2676</v>
      </c>
      <c r="V596" s="32" t="s">
        <v>4289</v>
      </c>
      <c r="W596" s="263" t="s">
        <v>4401</v>
      </c>
    </row>
    <row r="597" spans="1:23" s="16" customFormat="1" ht="54.75" customHeight="1" x14ac:dyDescent="0.25">
      <c r="A597" s="17" t="s">
        <v>4402</v>
      </c>
      <c r="B597" s="18" t="s">
        <v>4098</v>
      </c>
      <c r="C597" s="212" t="s">
        <v>4403</v>
      </c>
      <c r="D597" s="37" t="s">
        <v>3866</v>
      </c>
      <c r="E597" s="16" t="s">
        <v>4404</v>
      </c>
      <c r="F597" s="35">
        <v>1</v>
      </c>
      <c r="G597" s="212" t="s">
        <v>3610</v>
      </c>
      <c r="H597" s="37">
        <v>2024</v>
      </c>
      <c r="I597" s="16" t="s">
        <v>4154</v>
      </c>
      <c r="J597" s="38">
        <v>14021357.83</v>
      </c>
      <c r="K597" s="25">
        <v>13203445.289999999</v>
      </c>
      <c r="L597" s="39">
        <v>45535</v>
      </c>
      <c r="M597" s="257" t="s">
        <v>4405</v>
      </c>
      <c r="N597" s="258" t="s">
        <v>4406</v>
      </c>
      <c r="O597" s="16" t="s">
        <v>4407</v>
      </c>
      <c r="P597" s="35" t="s">
        <v>56</v>
      </c>
      <c r="Q597" s="259" t="s">
        <v>3872</v>
      </c>
      <c r="R597" s="260">
        <v>9641</v>
      </c>
      <c r="S597" s="261" t="s">
        <v>58</v>
      </c>
      <c r="T597" s="262" t="s">
        <v>222</v>
      </c>
      <c r="U597" s="32" t="s">
        <v>2676</v>
      </c>
      <c r="V597" s="32" t="s">
        <v>4289</v>
      </c>
      <c r="W597" s="263" t="s">
        <v>4408</v>
      </c>
    </row>
    <row r="598" spans="1:23" s="16" customFormat="1" ht="54.75" customHeight="1" x14ac:dyDescent="0.25">
      <c r="A598" s="17" t="s">
        <v>4409</v>
      </c>
      <c r="B598" s="18" t="s">
        <v>4098</v>
      </c>
      <c r="C598" s="205" t="s">
        <v>4410</v>
      </c>
      <c r="D598" s="16" t="s">
        <v>3866</v>
      </c>
      <c r="E598" s="37" t="s">
        <v>4411</v>
      </c>
      <c r="F598" s="22">
        <v>1</v>
      </c>
      <c r="G598" s="205" t="s">
        <v>3610</v>
      </c>
      <c r="H598" s="16">
        <v>2024</v>
      </c>
      <c r="I598" s="37" t="s">
        <v>4154</v>
      </c>
      <c r="J598" s="25">
        <v>14021357.83</v>
      </c>
      <c r="K598" s="38">
        <v>13203445.289999999</v>
      </c>
      <c r="L598" s="27">
        <v>45535</v>
      </c>
      <c r="M598" s="264" t="s">
        <v>4412</v>
      </c>
      <c r="N598" s="265" t="s">
        <v>4413</v>
      </c>
      <c r="O598" s="37" t="s">
        <v>4414</v>
      </c>
      <c r="P598" s="22" t="s">
        <v>56</v>
      </c>
      <c r="Q598" s="266" t="s">
        <v>3872</v>
      </c>
      <c r="R598" s="261">
        <v>6478</v>
      </c>
      <c r="S598" s="267" t="s">
        <v>58</v>
      </c>
      <c r="T598" s="262" t="s">
        <v>222</v>
      </c>
      <c r="U598" s="32" t="s">
        <v>2676</v>
      </c>
      <c r="V598" s="32" t="s">
        <v>4289</v>
      </c>
      <c r="W598" s="263" t="s">
        <v>4415</v>
      </c>
    </row>
    <row r="599" spans="1:23" s="16" customFormat="1" ht="54.75" customHeight="1" x14ac:dyDescent="0.25">
      <c r="A599" s="17" t="s">
        <v>4416</v>
      </c>
      <c r="B599" s="18" t="s">
        <v>4098</v>
      </c>
      <c r="C599" s="212" t="s">
        <v>4417</v>
      </c>
      <c r="D599" s="37" t="s">
        <v>3866</v>
      </c>
      <c r="E599" s="16" t="s">
        <v>4418</v>
      </c>
      <c r="F599" s="35">
        <v>1</v>
      </c>
      <c r="G599" s="212" t="s">
        <v>3610</v>
      </c>
      <c r="H599" s="37">
        <v>2024</v>
      </c>
      <c r="I599" s="16" t="s">
        <v>4154</v>
      </c>
      <c r="J599" s="38">
        <v>14021357.83</v>
      </c>
      <c r="K599" s="25">
        <v>13320289.93</v>
      </c>
      <c r="L599" s="39">
        <v>45544</v>
      </c>
      <c r="M599" s="257" t="s">
        <v>4419</v>
      </c>
      <c r="N599" s="35" t="s">
        <v>4420</v>
      </c>
      <c r="O599" s="16" t="s">
        <v>4421</v>
      </c>
      <c r="P599" s="35" t="s">
        <v>56</v>
      </c>
      <c r="Q599" s="259" t="s">
        <v>3872</v>
      </c>
      <c r="R599" s="260">
        <v>2796</v>
      </c>
      <c r="S599" s="261" t="s">
        <v>58</v>
      </c>
      <c r="T599" s="262" t="s">
        <v>222</v>
      </c>
      <c r="U599" s="32" t="s">
        <v>2676</v>
      </c>
      <c r="V599" s="32" t="s">
        <v>4289</v>
      </c>
      <c r="W599" s="263" t="s">
        <v>4422</v>
      </c>
    </row>
    <row r="600" spans="1:23" s="16" customFormat="1" ht="54.75" customHeight="1" x14ac:dyDescent="0.25">
      <c r="A600" s="17" t="s">
        <v>4423</v>
      </c>
      <c r="B600" s="18" t="s">
        <v>4098</v>
      </c>
      <c r="C600" s="205" t="s">
        <v>4424</v>
      </c>
      <c r="D600" s="16" t="s">
        <v>3866</v>
      </c>
      <c r="E600" s="37" t="s">
        <v>4425</v>
      </c>
      <c r="F600" s="22">
        <v>1</v>
      </c>
      <c r="G600" s="205" t="s">
        <v>3610</v>
      </c>
      <c r="H600" s="16">
        <v>2024</v>
      </c>
      <c r="I600" s="37" t="s">
        <v>4154</v>
      </c>
      <c r="J600" s="25">
        <v>14021357.83</v>
      </c>
      <c r="K600" s="38">
        <v>13320289.93</v>
      </c>
      <c r="L600" s="27">
        <v>45544</v>
      </c>
      <c r="M600" s="264" t="s">
        <v>4426</v>
      </c>
      <c r="N600" s="22" t="s">
        <v>4427</v>
      </c>
      <c r="O600" s="37" t="s">
        <v>4428</v>
      </c>
      <c r="P600" s="22" t="s">
        <v>56</v>
      </c>
      <c r="Q600" s="266" t="s">
        <v>3872</v>
      </c>
      <c r="R600" s="261">
        <v>7123</v>
      </c>
      <c r="S600" s="267" t="s">
        <v>58</v>
      </c>
      <c r="T600" s="262" t="s">
        <v>222</v>
      </c>
      <c r="U600" s="32" t="s">
        <v>2676</v>
      </c>
      <c r="V600" s="32" t="s">
        <v>4289</v>
      </c>
      <c r="W600" s="263" t="s">
        <v>4429</v>
      </c>
    </row>
    <row r="601" spans="1:23" s="16" customFormat="1" ht="54.75" customHeight="1" x14ac:dyDescent="0.25">
      <c r="A601" s="17" t="s">
        <v>4430</v>
      </c>
      <c r="B601" s="18" t="s">
        <v>4098</v>
      </c>
      <c r="C601" s="212" t="s">
        <v>4431</v>
      </c>
      <c r="D601" s="37" t="s">
        <v>3866</v>
      </c>
      <c r="E601" s="16" t="s">
        <v>4432</v>
      </c>
      <c r="F601" s="35">
        <v>1</v>
      </c>
      <c r="G601" s="212" t="s">
        <v>3610</v>
      </c>
      <c r="H601" s="37">
        <v>2024</v>
      </c>
      <c r="I601" s="16" t="s">
        <v>4154</v>
      </c>
      <c r="J601" s="38">
        <v>14021357.83</v>
      </c>
      <c r="K601" s="25">
        <v>13320289.93</v>
      </c>
      <c r="L601" s="39">
        <v>45565</v>
      </c>
      <c r="M601" s="257" t="s">
        <v>4433</v>
      </c>
      <c r="N601" s="17" t="s">
        <v>4434</v>
      </c>
      <c r="O601" s="16" t="s">
        <v>4435</v>
      </c>
      <c r="P601" s="35" t="s">
        <v>56</v>
      </c>
      <c r="Q601" s="259" t="s">
        <v>3872</v>
      </c>
      <c r="R601" s="260">
        <v>5243</v>
      </c>
      <c r="S601" s="261" t="s">
        <v>58</v>
      </c>
      <c r="T601" s="262" t="s">
        <v>222</v>
      </c>
      <c r="U601" s="32" t="s">
        <v>2676</v>
      </c>
      <c r="V601" s="32" t="s">
        <v>4289</v>
      </c>
      <c r="W601" s="263" t="s">
        <v>4436</v>
      </c>
    </row>
    <row r="602" spans="1:23" s="16" customFormat="1" ht="54.75" customHeight="1" x14ac:dyDescent="0.25">
      <c r="A602" s="17" t="s">
        <v>4437</v>
      </c>
      <c r="B602" s="18" t="s">
        <v>4098</v>
      </c>
      <c r="C602" s="205" t="s">
        <v>4438</v>
      </c>
      <c r="D602" s="16" t="s">
        <v>3866</v>
      </c>
      <c r="E602" s="37" t="s">
        <v>4439</v>
      </c>
      <c r="F602" s="22">
        <v>1</v>
      </c>
      <c r="G602" s="205" t="s">
        <v>3610</v>
      </c>
      <c r="H602" s="16">
        <v>2024</v>
      </c>
      <c r="I602" s="37" t="s">
        <v>4154</v>
      </c>
      <c r="J602" s="25">
        <v>14021357.83</v>
      </c>
      <c r="K602" s="38">
        <v>13320289.93</v>
      </c>
      <c r="L602" s="27">
        <v>45565</v>
      </c>
      <c r="M602" s="264" t="s">
        <v>4440</v>
      </c>
      <c r="N602" s="20" t="s">
        <v>4441</v>
      </c>
      <c r="O602" s="37" t="s">
        <v>4442</v>
      </c>
      <c r="P602" s="22" t="s">
        <v>56</v>
      </c>
      <c r="Q602" s="266" t="s">
        <v>3872</v>
      </c>
      <c r="R602" s="261">
        <v>5797</v>
      </c>
      <c r="S602" s="267" t="s">
        <v>58</v>
      </c>
      <c r="T602" s="262" t="s">
        <v>222</v>
      </c>
      <c r="U602" s="32" t="s">
        <v>2676</v>
      </c>
      <c r="V602" s="32" t="s">
        <v>4289</v>
      </c>
      <c r="W602" s="263" t="s">
        <v>4443</v>
      </c>
    </row>
    <row r="603" spans="1:23" s="16" customFormat="1" ht="54.75" customHeight="1" x14ac:dyDescent="0.25">
      <c r="A603" s="17" t="s">
        <v>4444</v>
      </c>
      <c r="B603" s="18" t="s">
        <v>4098</v>
      </c>
      <c r="C603" s="212" t="s">
        <v>4445</v>
      </c>
      <c r="D603" s="37" t="s">
        <v>3866</v>
      </c>
      <c r="E603" s="16" t="s">
        <v>4446</v>
      </c>
      <c r="F603" s="35">
        <v>1</v>
      </c>
      <c r="G603" s="212" t="s">
        <v>3610</v>
      </c>
      <c r="H603" s="37">
        <v>2024</v>
      </c>
      <c r="I603" s="16" t="s">
        <v>4154</v>
      </c>
      <c r="J603" s="38">
        <v>14021357.83</v>
      </c>
      <c r="K603" s="25">
        <v>13320289.93</v>
      </c>
      <c r="L603" s="39">
        <v>45565</v>
      </c>
      <c r="M603" s="257" t="s">
        <v>4447</v>
      </c>
      <c r="N603" s="17" t="s">
        <v>4448</v>
      </c>
      <c r="O603" s="16" t="s">
        <v>4449</v>
      </c>
      <c r="P603" s="35" t="s">
        <v>56</v>
      </c>
      <c r="Q603" s="259" t="s">
        <v>3872</v>
      </c>
      <c r="R603" s="260">
        <v>5601</v>
      </c>
      <c r="S603" s="261" t="s">
        <v>58</v>
      </c>
      <c r="T603" s="262" t="s">
        <v>222</v>
      </c>
      <c r="U603" s="32" t="s">
        <v>2676</v>
      </c>
      <c r="V603" s="32" t="s">
        <v>4289</v>
      </c>
      <c r="W603" s="263" t="s">
        <v>4450</v>
      </c>
    </row>
    <row r="604" spans="1:23" s="16" customFormat="1" ht="54.75" customHeight="1" x14ac:dyDescent="0.25">
      <c r="A604" s="17" t="s">
        <v>4451</v>
      </c>
      <c r="B604" s="18" t="s">
        <v>4098</v>
      </c>
      <c r="C604" s="205" t="s">
        <v>4452</v>
      </c>
      <c r="D604" s="16" t="s">
        <v>4453</v>
      </c>
      <c r="E604" s="37" t="s">
        <v>4454</v>
      </c>
      <c r="F604" s="22">
        <v>1</v>
      </c>
      <c r="G604" s="205" t="s">
        <v>3610</v>
      </c>
      <c r="H604" s="16">
        <v>2024</v>
      </c>
      <c r="I604" s="37" t="s">
        <v>4154</v>
      </c>
      <c r="J604" s="25">
        <v>8500000</v>
      </c>
      <c r="K604" s="38">
        <v>8075000</v>
      </c>
      <c r="L604" s="27">
        <v>45565</v>
      </c>
      <c r="M604" s="264" t="s">
        <v>4455</v>
      </c>
      <c r="N604" s="34">
        <v>164301098176028</v>
      </c>
      <c r="O604" s="37" t="s">
        <v>4456</v>
      </c>
      <c r="P604" s="22" t="s">
        <v>56</v>
      </c>
      <c r="Q604" s="266" t="s">
        <v>4457</v>
      </c>
      <c r="R604" s="261">
        <v>2213</v>
      </c>
      <c r="S604" s="267" t="s">
        <v>58</v>
      </c>
      <c r="T604" s="262" t="s">
        <v>222</v>
      </c>
      <c r="U604" s="32" t="s">
        <v>2676</v>
      </c>
      <c r="V604" s="32" t="s">
        <v>4289</v>
      </c>
      <c r="W604" s="263" t="s">
        <v>4458</v>
      </c>
    </row>
    <row r="605" spans="1:23" s="16" customFormat="1" ht="54.75" customHeight="1" x14ac:dyDescent="0.25">
      <c r="A605" s="17" t="s">
        <v>4459</v>
      </c>
      <c r="B605" s="18" t="s">
        <v>4098</v>
      </c>
      <c r="C605" s="212" t="s">
        <v>4460</v>
      </c>
      <c r="D605" s="37" t="s">
        <v>4461</v>
      </c>
      <c r="E605" s="16" t="s">
        <v>4462</v>
      </c>
      <c r="F605" s="35">
        <v>1</v>
      </c>
      <c r="G605" s="212" t="s">
        <v>3610</v>
      </c>
      <c r="H605" s="37">
        <v>2024</v>
      </c>
      <c r="I605" s="16" t="s">
        <v>799</v>
      </c>
      <c r="J605" s="38">
        <v>2538332.5</v>
      </c>
      <c r="K605" s="25">
        <v>2284499.25</v>
      </c>
      <c r="L605" s="39">
        <v>45565</v>
      </c>
      <c r="M605" s="257" t="s">
        <v>4463</v>
      </c>
      <c r="N605" s="43">
        <v>164301096182575</v>
      </c>
      <c r="O605" s="16" t="s">
        <v>4464</v>
      </c>
      <c r="P605" s="35" t="s">
        <v>56</v>
      </c>
      <c r="Q605" s="259" t="s">
        <v>4465</v>
      </c>
      <c r="R605" s="260">
        <v>10277</v>
      </c>
      <c r="S605" s="261" t="s">
        <v>780</v>
      </c>
      <c r="T605" s="262" t="s">
        <v>222</v>
      </c>
      <c r="U605" s="32" t="s">
        <v>2676</v>
      </c>
      <c r="V605" s="32" t="s">
        <v>4289</v>
      </c>
      <c r="W605" s="263" t="s">
        <v>4466</v>
      </c>
    </row>
    <row r="606" spans="1:23" s="16" customFormat="1" ht="54.75" customHeight="1" x14ac:dyDescent="0.25">
      <c r="A606" s="17" t="s">
        <v>4467</v>
      </c>
      <c r="B606" s="18" t="s">
        <v>4098</v>
      </c>
      <c r="C606" s="205" t="s">
        <v>4468</v>
      </c>
      <c r="D606" s="16" t="s">
        <v>4461</v>
      </c>
      <c r="E606" s="37" t="s">
        <v>4469</v>
      </c>
      <c r="F606" s="22">
        <v>1</v>
      </c>
      <c r="G606" s="205" t="s">
        <v>3610</v>
      </c>
      <c r="H606" s="16">
        <v>2024</v>
      </c>
      <c r="I606" s="37" t="s">
        <v>799</v>
      </c>
      <c r="J606" s="25">
        <v>2538332.5</v>
      </c>
      <c r="K606" s="38">
        <v>2284499.25</v>
      </c>
      <c r="L606" s="27">
        <v>45565</v>
      </c>
      <c r="M606" s="264" t="s">
        <v>4470</v>
      </c>
      <c r="N606" s="34">
        <v>164301096182432</v>
      </c>
      <c r="O606" s="37" t="s">
        <v>4471</v>
      </c>
      <c r="P606" s="22" t="s">
        <v>56</v>
      </c>
      <c r="Q606" s="266" t="s">
        <v>4465</v>
      </c>
      <c r="R606" s="261">
        <v>5808</v>
      </c>
      <c r="S606" s="267" t="s">
        <v>780</v>
      </c>
      <c r="T606" s="262" t="s">
        <v>222</v>
      </c>
      <c r="U606" s="32" t="s">
        <v>2676</v>
      </c>
      <c r="V606" s="32" t="s">
        <v>4289</v>
      </c>
      <c r="W606" s="263" t="s">
        <v>4472</v>
      </c>
    </row>
    <row r="607" spans="1:23" s="16" customFormat="1" ht="54.75" customHeight="1" x14ac:dyDescent="0.25">
      <c r="A607" s="17" t="s">
        <v>4473</v>
      </c>
      <c r="B607" s="18" t="s">
        <v>4098</v>
      </c>
      <c r="C607" s="212" t="s">
        <v>4474</v>
      </c>
      <c r="D607" s="37" t="s">
        <v>4461</v>
      </c>
      <c r="E607" s="16" t="s">
        <v>4475</v>
      </c>
      <c r="F607" s="35">
        <v>1</v>
      </c>
      <c r="G607" s="212" t="s">
        <v>3610</v>
      </c>
      <c r="H607" s="37">
        <v>2024</v>
      </c>
      <c r="I607" s="16" t="s">
        <v>799</v>
      </c>
      <c r="J607" s="38">
        <v>2538332.5</v>
      </c>
      <c r="K607" s="25">
        <v>2284499.25</v>
      </c>
      <c r="L607" s="39">
        <v>45565</v>
      </c>
      <c r="M607" s="257" t="s">
        <v>4476</v>
      </c>
      <c r="N607" s="43">
        <v>164301096055261</v>
      </c>
      <c r="O607" s="16" t="s">
        <v>4477</v>
      </c>
      <c r="P607" s="35" t="s">
        <v>56</v>
      </c>
      <c r="Q607" s="259" t="s">
        <v>4465</v>
      </c>
      <c r="R607" s="260">
        <v>10697</v>
      </c>
      <c r="S607" s="261" t="s">
        <v>780</v>
      </c>
      <c r="T607" s="262" t="s">
        <v>222</v>
      </c>
      <c r="U607" s="32" t="s">
        <v>2676</v>
      </c>
      <c r="V607" s="32" t="s">
        <v>4289</v>
      </c>
      <c r="W607" s="263" t="s">
        <v>4478</v>
      </c>
    </row>
    <row r="608" spans="1:23" s="16" customFormat="1" ht="54.75" customHeight="1" x14ac:dyDescent="0.25">
      <c r="A608" s="17" t="s">
        <v>4479</v>
      </c>
      <c r="B608" s="18" t="s">
        <v>4098</v>
      </c>
      <c r="C608" s="205" t="s">
        <v>4480</v>
      </c>
      <c r="D608" s="16" t="s">
        <v>4461</v>
      </c>
      <c r="E608" s="37" t="s">
        <v>4481</v>
      </c>
      <c r="F608" s="22">
        <v>1</v>
      </c>
      <c r="G608" s="205" t="s">
        <v>3610</v>
      </c>
      <c r="H608" s="16">
        <v>2024</v>
      </c>
      <c r="I608" s="37" t="s">
        <v>799</v>
      </c>
      <c r="J608" s="25">
        <v>2538332.5</v>
      </c>
      <c r="K608" s="38">
        <v>2284499.25</v>
      </c>
      <c r="L608" s="27">
        <v>45565</v>
      </c>
      <c r="M608" s="264" t="s">
        <v>4482</v>
      </c>
      <c r="N608" s="34">
        <v>164301096055448</v>
      </c>
      <c r="O608" s="37" t="s">
        <v>4483</v>
      </c>
      <c r="P608" s="22" t="s">
        <v>56</v>
      </c>
      <c r="Q608" s="266" t="s">
        <v>4465</v>
      </c>
      <c r="R608" s="261">
        <v>3140</v>
      </c>
      <c r="S608" s="267" t="s">
        <v>780</v>
      </c>
      <c r="T608" s="262" t="s">
        <v>222</v>
      </c>
      <c r="U608" s="32" t="s">
        <v>2676</v>
      </c>
      <c r="V608" s="32" t="s">
        <v>4289</v>
      </c>
      <c r="W608" s="263" t="s">
        <v>4484</v>
      </c>
    </row>
    <row r="609" spans="1:23" s="16" customFormat="1" ht="54.75" customHeight="1" x14ac:dyDescent="0.25">
      <c r="A609" s="17" t="s">
        <v>4485</v>
      </c>
      <c r="B609" s="18" t="s">
        <v>4098</v>
      </c>
      <c r="C609" s="212" t="s">
        <v>4486</v>
      </c>
      <c r="D609" s="37" t="s">
        <v>4461</v>
      </c>
      <c r="E609" s="16" t="s">
        <v>4487</v>
      </c>
      <c r="F609" s="35">
        <v>1</v>
      </c>
      <c r="G609" s="212" t="s">
        <v>3610</v>
      </c>
      <c r="H609" s="37">
        <v>2024</v>
      </c>
      <c r="I609" s="16" t="s">
        <v>799</v>
      </c>
      <c r="J609" s="38">
        <v>2538332.5</v>
      </c>
      <c r="K609" s="25">
        <v>2284499.25</v>
      </c>
      <c r="L609" s="39">
        <v>45565</v>
      </c>
      <c r="M609" s="257" t="s">
        <v>4488</v>
      </c>
      <c r="N609" s="43">
        <v>164301096081628</v>
      </c>
      <c r="O609" s="16" t="s">
        <v>4489</v>
      </c>
      <c r="P609" s="35" t="s">
        <v>56</v>
      </c>
      <c r="Q609" s="259" t="s">
        <v>4465</v>
      </c>
      <c r="R609" s="260">
        <v>3145</v>
      </c>
      <c r="S609" s="261" t="s">
        <v>780</v>
      </c>
      <c r="T609" s="262" t="s">
        <v>222</v>
      </c>
      <c r="U609" s="32" t="s">
        <v>2676</v>
      </c>
      <c r="V609" s="32" t="s">
        <v>4289</v>
      </c>
      <c r="W609" s="263" t="s">
        <v>4490</v>
      </c>
    </row>
    <row r="610" spans="1:23" s="16" customFormat="1" ht="54.75" customHeight="1" x14ac:dyDescent="0.25">
      <c r="A610" s="17" t="s">
        <v>4491</v>
      </c>
      <c r="B610" s="18" t="s">
        <v>4098</v>
      </c>
      <c r="C610" s="205" t="s">
        <v>4492</v>
      </c>
      <c r="D610" s="16" t="s">
        <v>4493</v>
      </c>
      <c r="E610" s="37" t="s">
        <v>4494</v>
      </c>
      <c r="F610" s="22">
        <v>1</v>
      </c>
      <c r="G610" s="205" t="s">
        <v>3610</v>
      </c>
      <c r="H610" s="16">
        <v>2024</v>
      </c>
      <c r="I610" s="37" t="s">
        <v>4495</v>
      </c>
      <c r="J610" s="25">
        <v>3424249.33</v>
      </c>
      <c r="K610" s="38">
        <v>3310107.69</v>
      </c>
      <c r="L610" s="27">
        <v>45626</v>
      </c>
      <c r="M610" s="264" t="s">
        <v>4496</v>
      </c>
      <c r="N610" s="265" t="s">
        <v>4497</v>
      </c>
      <c r="O610" s="37" t="s">
        <v>4498</v>
      </c>
      <c r="P610" s="22" t="s">
        <v>56</v>
      </c>
      <c r="Q610" s="266" t="s">
        <v>3771</v>
      </c>
      <c r="R610" s="261">
        <v>3374</v>
      </c>
      <c r="S610" s="267" t="s">
        <v>780</v>
      </c>
      <c r="T610" s="262" t="s">
        <v>222</v>
      </c>
      <c r="U610" s="32" t="s">
        <v>2676</v>
      </c>
      <c r="V610" s="32" t="s">
        <v>4289</v>
      </c>
      <c r="W610" s="263" t="s">
        <v>4499</v>
      </c>
    </row>
    <row r="611" spans="1:23" s="16" customFormat="1" ht="54.75" customHeight="1" x14ac:dyDescent="0.25">
      <c r="A611" s="17" t="s">
        <v>4500</v>
      </c>
      <c r="B611" s="18" t="s">
        <v>4098</v>
      </c>
      <c r="C611" s="212" t="s">
        <v>4501</v>
      </c>
      <c r="D611" s="37" t="s">
        <v>4493</v>
      </c>
      <c r="E611" s="16" t="s">
        <v>4502</v>
      </c>
      <c r="F611" s="35">
        <v>1</v>
      </c>
      <c r="G611" s="212" t="s">
        <v>3610</v>
      </c>
      <c r="H611" s="37">
        <v>2024</v>
      </c>
      <c r="I611" s="16" t="s">
        <v>4495</v>
      </c>
      <c r="J611" s="38">
        <v>3424249.33</v>
      </c>
      <c r="K611" s="25">
        <v>3310107.69</v>
      </c>
      <c r="L611" s="39">
        <v>45626</v>
      </c>
      <c r="M611" s="257" t="s">
        <v>4503</v>
      </c>
      <c r="N611" s="258" t="s">
        <v>4504</v>
      </c>
      <c r="O611" s="16" t="s">
        <v>4505</v>
      </c>
      <c r="P611" s="35" t="s">
        <v>56</v>
      </c>
      <c r="Q611" s="259" t="s">
        <v>3771</v>
      </c>
      <c r="R611" s="260">
        <v>4046</v>
      </c>
      <c r="S611" s="261" t="s">
        <v>780</v>
      </c>
      <c r="T611" s="262" t="s">
        <v>222</v>
      </c>
      <c r="U611" s="32" t="s">
        <v>2676</v>
      </c>
      <c r="V611" s="32" t="s">
        <v>4289</v>
      </c>
      <c r="W611" s="263" t="s">
        <v>4506</v>
      </c>
    </row>
    <row r="612" spans="1:23" s="16" customFormat="1" ht="54.75" customHeight="1" x14ac:dyDescent="0.25">
      <c r="A612" s="17" t="s">
        <v>4507</v>
      </c>
      <c r="B612" s="18" t="s">
        <v>4098</v>
      </c>
      <c r="C612" s="205" t="s">
        <v>4508</v>
      </c>
      <c r="D612" s="16" t="s">
        <v>4493</v>
      </c>
      <c r="E612" s="37" t="s">
        <v>4509</v>
      </c>
      <c r="F612" s="22">
        <v>1</v>
      </c>
      <c r="G612" s="205" t="s">
        <v>3610</v>
      </c>
      <c r="H612" s="16">
        <v>2024</v>
      </c>
      <c r="I612" s="37" t="s">
        <v>4495</v>
      </c>
      <c r="J612" s="25">
        <v>3424249.33</v>
      </c>
      <c r="K612" s="38">
        <v>3310107.69</v>
      </c>
      <c r="L612" s="27">
        <v>45626</v>
      </c>
      <c r="M612" s="264" t="s">
        <v>4510</v>
      </c>
      <c r="N612" s="265" t="s">
        <v>4511</v>
      </c>
      <c r="O612" s="37" t="s">
        <v>4512</v>
      </c>
      <c r="P612" s="22" t="s">
        <v>56</v>
      </c>
      <c r="Q612" s="266" t="s">
        <v>3771</v>
      </c>
      <c r="R612" s="252">
        <v>5720</v>
      </c>
      <c r="S612" s="267" t="s">
        <v>780</v>
      </c>
      <c r="T612" s="262" t="s">
        <v>222</v>
      </c>
      <c r="U612" s="32" t="s">
        <v>2676</v>
      </c>
      <c r="V612" s="32" t="s">
        <v>4289</v>
      </c>
      <c r="W612" s="263" t="s">
        <v>4513</v>
      </c>
    </row>
    <row r="613" spans="1:23" s="16" customFormat="1" ht="54.75" customHeight="1" x14ac:dyDescent="0.25">
      <c r="A613" s="17" t="s">
        <v>4514</v>
      </c>
      <c r="B613" s="18" t="s">
        <v>4098</v>
      </c>
      <c r="C613" s="212" t="s">
        <v>4515</v>
      </c>
      <c r="D613" s="37" t="s">
        <v>4493</v>
      </c>
      <c r="E613" s="16" t="s">
        <v>4516</v>
      </c>
      <c r="F613" s="35">
        <v>1</v>
      </c>
      <c r="G613" s="212" t="s">
        <v>3610</v>
      </c>
      <c r="H613" s="37">
        <v>2024</v>
      </c>
      <c r="I613" s="16" t="s">
        <v>4495</v>
      </c>
      <c r="J613" s="38">
        <v>3424249.33</v>
      </c>
      <c r="K613" s="25">
        <v>3310107.69</v>
      </c>
      <c r="L613" s="39">
        <v>45626</v>
      </c>
      <c r="M613" s="257" t="s">
        <v>4517</v>
      </c>
      <c r="N613" s="258" t="s">
        <v>4518</v>
      </c>
      <c r="O613" s="16" t="s">
        <v>4519</v>
      </c>
      <c r="P613" s="35" t="s">
        <v>56</v>
      </c>
      <c r="Q613" s="259" t="s">
        <v>3771</v>
      </c>
      <c r="R613" s="252">
        <v>1070</v>
      </c>
      <c r="S613" s="261" t="s">
        <v>780</v>
      </c>
      <c r="T613" s="262" t="s">
        <v>222</v>
      </c>
      <c r="U613" s="32" t="s">
        <v>2676</v>
      </c>
      <c r="V613" s="32" t="s">
        <v>4289</v>
      </c>
      <c r="W613" s="263" t="s">
        <v>4520</v>
      </c>
    </row>
    <row r="614" spans="1:23" s="16" customFormat="1" ht="54.75" customHeight="1" x14ac:dyDescent="0.25">
      <c r="A614" s="17" t="s">
        <v>4521</v>
      </c>
      <c r="B614" s="18" t="s">
        <v>4098</v>
      </c>
      <c r="C614" s="205" t="s">
        <v>4522</v>
      </c>
      <c r="D614" s="16" t="s">
        <v>4493</v>
      </c>
      <c r="E614" s="37" t="s">
        <v>4516</v>
      </c>
      <c r="F614" s="22">
        <v>1</v>
      </c>
      <c r="G614" s="205" t="s">
        <v>3610</v>
      </c>
      <c r="H614" s="16">
        <v>2024</v>
      </c>
      <c r="I614" s="37" t="s">
        <v>4495</v>
      </c>
      <c r="J614" s="25">
        <v>3424249.33</v>
      </c>
      <c r="K614" s="38">
        <v>3310107.69</v>
      </c>
      <c r="L614" s="27">
        <v>45626</v>
      </c>
      <c r="M614" s="264" t="s">
        <v>4523</v>
      </c>
      <c r="N614" s="265" t="s">
        <v>4524</v>
      </c>
      <c r="O614" s="37" t="s">
        <v>4525</v>
      </c>
      <c r="P614" s="22" t="s">
        <v>56</v>
      </c>
      <c r="Q614" s="266" t="s">
        <v>3771</v>
      </c>
      <c r="R614" s="261">
        <v>2842</v>
      </c>
      <c r="S614" s="267" t="s">
        <v>780</v>
      </c>
      <c r="T614" s="262" t="s">
        <v>222</v>
      </c>
      <c r="U614" s="32" t="s">
        <v>2676</v>
      </c>
      <c r="V614" s="32" t="s">
        <v>4289</v>
      </c>
      <c r="W614" s="263" t="s">
        <v>4526</v>
      </c>
    </row>
    <row r="615" spans="1:23" s="16" customFormat="1" ht="54.75" customHeight="1" x14ac:dyDescent="0.25">
      <c r="A615" s="17" t="s">
        <v>4527</v>
      </c>
      <c r="B615" s="18" t="s">
        <v>4098</v>
      </c>
      <c r="C615" s="212" t="s">
        <v>4528</v>
      </c>
      <c r="D615" s="37" t="s">
        <v>4493</v>
      </c>
      <c r="E615" s="16" t="s">
        <v>4529</v>
      </c>
      <c r="F615" s="35">
        <v>1</v>
      </c>
      <c r="G615" s="212" t="s">
        <v>3610</v>
      </c>
      <c r="H615" s="37">
        <v>2024</v>
      </c>
      <c r="I615" s="16" t="s">
        <v>4495</v>
      </c>
      <c r="J615" s="38">
        <v>3424249.33</v>
      </c>
      <c r="K615" s="25">
        <v>3310107.69</v>
      </c>
      <c r="L615" s="39">
        <v>45626</v>
      </c>
      <c r="M615" s="257" t="s">
        <v>4530</v>
      </c>
      <c r="N615" s="258" t="s">
        <v>4531</v>
      </c>
      <c r="O615" s="16" t="s">
        <v>4532</v>
      </c>
      <c r="P615" s="35" t="s">
        <v>56</v>
      </c>
      <c r="Q615" s="259" t="s">
        <v>3771</v>
      </c>
      <c r="R615" s="260">
        <v>2844</v>
      </c>
      <c r="S615" s="261" t="s">
        <v>780</v>
      </c>
      <c r="T615" s="262" t="s">
        <v>222</v>
      </c>
      <c r="U615" s="32" t="s">
        <v>2676</v>
      </c>
      <c r="V615" s="32" t="s">
        <v>4289</v>
      </c>
      <c r="W615" s="263" t="s">
        <v>4533</v>
      </c>
    </row>
    <row r="616" spans="1:23" s="16" customFormat="1" ht="54.75" customHeight="1" x14ac:dyDescent="0.25">
      <c r="A616" s="17" t="s">
        <v>4534</v>
      </c>
      <c r="B616" s="18" t="s">
        <v>4098</v>
      </c>
      <c r="C616" s="205" t="s">
        <v>4535</v>
      </c>
      <c r="D616" s="22" t="s">
        <v>4536</v>
      </c>
      <c r="E616" s="35" t="s">
        <v>2789</v>
      </c>
      <c r="F616" s="22">
        <v>1</v>
      </c>
      <c r="G616" s="205" t="s">
        <v>3610</v>
      </c>
      <c r="H616" s="16">
        <v>2024</v>
      </c>
      <c r="I616" s="37" t="s">
        <v>52</v>
      </c>
      <c r="J616" s="25">
        <v>2843148.05</v>
      </c>
      <c r="K616" s="38">
        <v>2700990.65</v>
      </c>
      <c r="L616" s="27">
        <v>45657</v>
      </c>
      <c r="M616" s="37" t="s">
        <v>4537</v>
      </c>
      <c r="N616" s="268" t="s">
        <v>4538</v>
      </c>
      <c r="O616" s="37" t="s">
        <v>4539</v>
      </c>
      <c r="P616" s="22" t="s">
        <v>56</v>
      </c>
      <c r="Q616" s="266" t="s">
        <v>2094</v>
      </c>
      <c r="R616" s="261">
        <v>5441</v>
      </c>
      <c r="S616" s="267" t="s">
        <v>58</v>
      </c>
      <c r="T616" s="262" t="s">
        <v>222</v>
      </c>
      <c r="U616" s="32" t="s">
        <v>2676</v>
      </c>
      <c r="V616" s="32" t="s">
        <v>4289</v>
      </c>
      <c r="W616" s="263" t="s">
        <v>4540</v>
      </c>
    </row>
    <row r="617" spans="1:23" s="16" customFormat="1" ht="54.75" customHeight="1" x14ac:dyDescent="0.25">
      <c r="A617" s="17" t="s">
        <v>4541</v>
      </c>
      <c r="B617" s="18" t="s">
        <v>4098</v>
      </c>
      <c r="C617" s="212" t="s">
        <v>4542</v>
      </c>
      <c r="D617" s="35" t="s">
        <v>4536</v>
      </c>
      <c r="E617" s="22" t="s">
        <v>4543</v>
      </c>
      <c r="F617" s="35">
        <v>1</v>
      </c>
      <c r="G617" s="212" t="s">
        <v>3610</v>
      </c>
      <c r="H617" s="37">
        <v>2024</v>
      </c>
      <c r="I617" s="16" t="s">
        <v>52</v>
      </c>
      <c r="J617" s="38">
        <v>2843148.05</v>
      </c>
      <c r="K617" s="25">
        <v>2700990.65</v>
      </c>
      <c r="L617" s="39">
        <v>45657</v>
      </c>
      <c r="M617" s="16" t="s">
        <v>4544</v>
      </c>
      <c r="N617" s="269" t="s">
        <v>4545</v>
      </c>
      <c r="O617" s="16" t="s">
        <v>4546</v>
      </c>
      <c r="P617" s="35" t="s">
        <v>56</v>
      </c>
      <c r="Q617" s="259" t="s">
        <v>2094</v>
      </c>
      <c r="R617" s="260">
        <v>3780</v>
      </c>
      <c r="S617" s="261" t="s">
        <v>58</v>
      </c>
      <c r="T617" s="262" t="s">
        <v>222</v>
      </c>
      <c r="U617" s="32" t="s">
        <v>2676</v>
      </c>
      <c r="V617" s="32" t="s">
        <v>4289</v>
      </c>
      <c r="W617" s="263" t="s">
        <v>4547</v>
      </c>
    </row>
    <row r="618" spans="1:23" s="16" customFormat="1" ht="54.75" customHeight="1" x14ac:dyDescent="0.25">
      <c r="A618" s="17" t="s">
        <v>4548</v>
      </c>
      <c r="B618" s="18" t="s">
        <v>4098</v>
      </c>
      <c r="C618" s="205" t="s">
        <v>4549</v>
      </c>
      <c r="D618" s="22" t="s">
        <v>4536</v>
      </c>
      <c r="E618" s="35" t="s">
        <v>4550</v>
      </c>
      <c r="F618" s="22">
        <v>1</v>
      </c>
      <c r="G618" s="205" t="s">
        <v>3610</v>
      </c>
      <c r="H618" s="16">
        <v>2024</v>
      </c>
      <c r="I618" s="37" t="s">
        <v>52</v>
      </c>
      <c r="J618" s="25">
        <v>2843148.05</v>
      </c>
      <c r="K618" s="38">
        <v>2700990.65</v>
      </c>
      <c r="L618" s="27">
        <v>45657</v>
      </c>
      <c r="M618" s="37" t="s">
        <v>4551</v>
      </c>
      <c r="N618" s="268" t="s">
        <v>4552</v>
      </c>
      <c r="O618" s="37" t="s">
        <v>4553</v>
      </c>
      <c r="P618" s="22" t="s">
        <v>56</v>
      </c>
      <c r="Q618" s="266" t="s">
        <v>2094</v>
      </c>
      <c r="R618" s="261">
        <v>2256</v>
      </c>
      <c r="S618" s="267" t="s">
        <v>58</v>
      </c>
      <c r="T618" s="262" t="s">
        <v>222</v>
      </c>
      <c r="U618" s="32" t="s">
        <v>2676</v>
      </c>
      <c r="V618" s="32" t="s">
        <v>4289</v>
      </c>
      <c r="W618" s="263" t="s">
        <v>4554</v>
      </c>
    </row>
    <row r="619" spans="1:23" s="16" customFormat="1" ht="54.75" customHeight="1" x14ac:dyDescent="0.25">
      <c r="A619" s="17" t="s">
        <v>4555</v>
      </c>
      <c r="B619" s="18" t="s">
        <v>4098</v>
      </c>
      <c r="C619" s="212" t="s">
        <v>4556</v>
      </c>
      <c r="D619" s="35" t="s">
        <v>4536</v>
      </c>
      <c r="E619" s="22" t="s">
        <v>4557</v>
      </c>
      <c r="F619" s="35">
        <v>1</v>
      </c>
      <c r="G619" s="212" t="s">
        <v>3610</v>
      </c>
      <c r="H619" s="37">
        <v>2024</v>
      </c>
      <c r="I619" s="16" t="s">
        <v>52</v>
      </c>
      <c r="J619" s="38">
        <v>2843148.05</v>
      </c>
      <c r="K619" s="25">
        <v>2700990.65</v>
      </c>
      <c r="L619" s="39">
        <v>45657</v>
      </c>
      <c r="M619" s="16" t="s">
        <v>4558</v>
      </c>
      <c r="N619" s="269" t="s">
        <v>4559</v>
      </c>
      <c r="O619" s="16" t="s">
        <v>4560</v>
      </c>
      <c r="P619" s="35" t="s">
        <v>56</v>
      </c>
      <c r="Q619" s="259" t="s">
        <v>2094</v>
      </c>
      <c r="R619" s="260">
        <v>3110</v>
      </c>
      <c r="S619" s="261" t="s">
        <v>58</v>
      </c>
      <c r="T619" s="262" t="s">
        <v>222</v>
      </c>
      <c r="U619" s="32" t="s">
        <v>2676</v>
      </c>
      <c r="V619" s="32" t="s">
        <v>4289</v>
      </c>
      <c r="W619" s="263" t="s">
        <v>4561</v>
      </c>
    </row>
    <row r="620" spans="1:23" s="16" customFormat="1" ht="54.75" customHeight="1" x14ac:dyDescent="0.25">
      <c r="A620" s="17" t="s">
        <v>4562</v>
      </c>
      <c r="B620" s="18" t="s">
        <v>4098</v>
      </c>
      <c r="C620" s="205" t="s">
        <v>4563</v>
      </c>
      <c r="D620" s="22" t="s">
        <v>4536</v>
      </c>
      <c r="E620" s="35" t="s">
        <v>4564</v>
      </c>
      <c r="F620" s="22">
        <v>1</v>
      </c>
      <c r="G620" s="205" t="s">
        <v>3610</v>
      </c>
      <c r="H620" s="16">
        <v>2024</v>
      </c>
      <c r="I620" s="37" t="s">
        <v>52</v>
      </c>
      <c r="J620" s="25">
        <v>2843148.05</v>
      </c>
      <c r="K620" s="38">
        <v>2700990.65</v>
      </c>
      <c r="L620" s="27">
        <v>45657</v>
      </c>
      <c r="M620" s="37" t="s">
        <v>4565</v>
      </c>
      <c r="N620" s="269" t="s">
        <v>4566</v>
      </c>
      <c r="O620" s="37" t="s">
        <v>4567</v>
      </c>
      <c r="P620" s="22" t="s">
        <v>56</v>
      </c>
      <c r="Q620" s="266" t="s">
        <v>2094</v>
      </c>
      <c r="R620" s="252">
        <v>9875</v>
      </c>
      <c r="S620" s="267" t="s">
        <v>58</v>
      </c>
      <c r="T620" s="262" t="s">
        <v>222</v>
      </c>
      <c r="U620" s="32" t="s">
        <v>2676</v>
      </c>
      <c r="V620" s="32" t="s">
        <v>4289</v>
      </c>
      <c r="W620" s="263" t="s">
        <v>4568</v>
      </c>
    </row>
    <row r="621" spans="1:23" s="16" customFormat="1" ht="54.75" customHeight="1" x14ac:dyDescent="0.25">
      <c r="A621" s="17" t="s">
        <v>4569</v>
      </c>
      <c r="B621" s="18" t="s">
        <v>4098</v>
      </c>
      <c r="C621" s="212" t="s">
        <v>4570</v>
      </c>
      <c r="D621" s="35" t="s">
        <v>4536</v>
      </c>
      <c r="E621" s="22" t="s">
        <v>4571</v>
      </c>
      <c r="F621" s="35">
        <v>1</v>
      </c>
      <c r="G621" s="212" t="s">
        <v>3610</v>
      </c>
      <c r="H621" s="37">
        <v>2024</v>
      </c>
      <c r="I621" s="16" t="s">
        <v>52</v>
      </c>
      <c r="J621" s="38">
        <v>2843148.05</v>
      </c>
      <c r="K621" s="25">
        <v>2700990.65</v>
      </c>
      <c r="L621" s="39">
        <v>45657</v>
      </c>
      <c r="M621" s="16" t="s">
        <v>4572</v>
      </c>
      <c r="N621" s="269" t="s">
        <v>4573</v>
      </c>
      <c r="O621" s="16" t="s">
        <v>4574</v>
      </c>
      <c r="P621" s="35" t="s">
        <v>56</v>
      </c>
      <c r="Q621" s="259" t="s">
        <v>2094</v>
      </c>
      <c r="R621" s="260">
        <v>4246</v>
      </c>
      <c r="S621" s="261" t="s">
        <v>58</v>
      </c>
      <c r="T621" s="262" t="s">
        <v>222</v>
      </c>
      <c r="U621" s="32" t="s">
        <v>2676</v>
      </c>
      <c r="V621" s="32" t="s">
        <v>4289</v>
      </c>
      <c r="W621" s="263" t="s">
        <v>4575</v>
      </c>
    </row>
    <row r="622" spans="1:23" s="16" customFormat="1" ht="54.75" customHeight="1" x14ac:dyDescent="0.25">
      <c r="A622" s="17" t="s">
        <v>4576</v>
      </c>
      <c r="B622" s="18" t="s">
        <v>4098</v>
      </c>
      <c r="C622" s="205" t="s">
        <v>4577</v>
      </c>
      <c r="D622" s="22" t="s">
        <v>4536</v>
      </c>
      <c r="E622" s="35" t="s">
        <v>4578</v>
      </c>
      <c r="F622" s="22">
        <v>1</v>
      </c>
      <c r="G622" s="205" t="s">
        <v>3610</v>
      </c>
      <c r="H622" s="16">
        <v>2024</v>
      </c>
      <c r="I622" s="37" t="s">
        <v>52</v>
      </c>
      <c r="J622" s="25">
        <v>2843148.05</v>
      </c>
      <c r="K622" s="38">
        <v>2700990.65</v>
      </c>
      <c r="L622" s="27">
        <v>45657</v>
      </c>
      <c r="M622" s="37" t="s">
        <v>4579</v>
      </c>
      <c r="N622" s="269" t="s">
        <v>4580</v>
      </c>
      <c r="O622" s="37" t="s">
        <v>4581</v>
      </c>
      <c r="P622" s="22" t="s">
        <v>56</v>
      </c>
      <c r="Q622" s="266" t="s">
        <v>2094</v>
      </c>
      <c r="R622" s="261">
        <v>4583</v>
      </c>
      <c r="S622" s="267" t="s">
        <v>58</v>
      </c>
      <c r="T622" s="262" t="s">
        <v>222</v>
      </c>
      <c r="U622" s="32" t="s">
        <v>2676</v>
      </c>
      <c r="V622" s="32" t="s">
        <v>4289</v>
      </c>
      <c r="W622" s="263" t="s">
        <v>4582</v>
      </c>
    </row>
    <row r="623" spans="1:23" s="16" customFormat="1" ht="54.75" customHeight="1" x14ac:dyDescent="0.25">
      <c r="A623" s="17" t="s">
        <v>4583</v>
      </c>
      <c r="B623" s="18" t="s">
        <v>4098</v>
      </c>
      <c r="C623" s="212" t="s">
        <v>4584</v>
      </c>
      <c r="D623" s="35" t="s">
        <v>4536</v>
      </c>
      <c r="E623" s="22" t="s">
        <v>4585</v>
      </c>
      <c r="F623" s="35">
        <v>1</v>
      </c>
      <c r="G623" s="212" t="s">
        <v>3610</v>
      </c>
      <c r="H623" s="37">
        <v>2024</v>
      </c>
      <c r="I623" s="16" t="s">
        <v>52</v>
      </c>
      <c r="J623" s="38">
        <v>2843148.05</v>
      </c>
      <c r="K623" s="25">
        <v>2700990.65</v>
      </c>
      <c r="L623" s="39">
        <v>45657</v>
      </c>
      <c r="M623" s="16" t="s">
        <v>4586</v>
      </c>
      <c r="N623" s="269" t="s">
        <v>4587</v>
      </c>
      <c r="O623" s="16" t="s">
        <v>4588</v>
      </c>
      <c r="P623" s="35" t="s">
        <v>56</v>
      </c>
      <c r="Q623" s="259" t="s">
        <v>2094</v>
      </c>
      <c r="R623" s="260">
        <v>2360</v>
      </c>
      <c r="S623" s="261" t="s">
        <v>58</v>
      </c>
      <c r="T623" s="262" t="s">
        <v>222</v>
      </c>
      <c r="U623" s="32" t="s">
        <v>2676</v>
      </c>
      <c r="V623" s="32" t="s">
        <v>4289</v>
      </c>
      <c r="W623" s="263" t="s">
        <v>4589</v>
      </c>
    </row>
    <row r="624" spans="1:23" s="16" customFormat="1" ht="54.75" customHeight="1" x14ac:dyDescent="0.25">
      <c r="A624" s="17" t="s">
        <v>4590</v>
      </c>
      <c r="B624" s="18" t="s">
        <v>4098</v>
      </c>
      <c r="C624" s="205" t="s">
        <v>4591</v>
      </c>
      <c r="D624" s="22" t="s">
        <v>4536</v>
      </c>
      <c r="E624" s="35" t="s">
        <v>4592</v>
      </c>
      <c r="F624" s="22">
        <v>1</v>
      </c>
      <c r="G624" s="205" t="s">
        <v>3610</v>
      </c>
      <c r="H624" s="16">
        <v>2024</v>
      </c>
      <c r="I624" s="37" t="s">
        <v>52</v>
      </c>
      <c r="J624" s="25">
        <v>2843148.05</v>
      </c>
      <c r="K624" s="38">
        <v>2700990.65</v>
      </c>
      <c r="L624" s="27">
        <v>45657</v>
      </c>
      <c r="M624" s="37" t="s">
        <v>4593</v>
      </c>
      <c r="N624" s="269" t="s">
        <v>4594</v>
      </c>
      <c r="O624" s="37" t="s">
        <v>4595</v>
      </c>
      <c r="P624" s="22" t="s">
        <v>56</v>
      </c>
      <c r="Q624" s="266" t="s">
        <v>2094</v>
      </c>
      <c r="R624" s="261">
        <v>4947</v>
      </c>
      <c r="S624" s="267" t="s">
        <v>58</v>
      </c>
      <c r="T624" s="262" t="s">
        <v>222</v>
      </c>
      <c r="U624" s="32" t="s">
        <v>2676</v>
      </c>
      <c r="V624" s="32" t="s">
        <v>4289</v>
      </c>
      <c r="W624" s="263" t="s">
        <v>4596</v>
      </c>
    </row>
    <row r="625" spans="1:23" s="16" customFormat="1" ht="54.75" customHeight="1" x14ac:dyDescent="0.25">
      <c r="A625" s="17" t="s">
        <v>4597</v>
      </c>
      <c r="B625" s="18" t="s">
        <v>4098</v>
      </c>
      <c r="C625" s="212" t="s">
        <v>4598</v>
      </c>
      <c r="D625" s="35" t="s">
        <v>4536</v>
      </c>
      <c r="E625" s="22" t="s">
        <v>4599</v>
      </c>
      <c r="F625" s="35">
        <v>1</v>
      </c>
      <c r="G625" s="212" t="s">
        <v>3610</v>
      </c>
      <c r="H625" s="37">
        <v>2024</v>
      </c>
      <c r="I625" s="16" t="s">
        <v>52</v>
      </c>
      <c r="J625" s="38">
        <v>2843148.05</v>
      </c>
      <c r="K625" s="25">
        <v>2700990.65</v>
      </c>
      <c r="L625" s="39">
        <v>45657</v>
      </c>
      <c r="M625" s="16" t="s">
        <v>4600</v>
      </c>
      <c r="N625" s="269" t="s">
        <v>4601</v>
      </c>
      <c r="O625" s="16" t="s">
        <v>4602</v>
      </c>
      <c r="P625" s="35" t="s">
        <v>56</v>
      </c>
      <c r="Q625" s="259" t="s">
        <v>2094</v>
      </c>
      <c r="R625" s="260">
        <v>3892</v>
      </c>
      <c r="S625" s="261" t="s">
        <v>58</v>
      </c>
      <c r="T625" s="262" t="s">
        <v>222</v>
      </c>
      <c r="U625" s="32" t="s">
        <v>2676</v>
      </c>
      <c r="V625" s="32" t="s">
        <v>4289</v>
      </c>
      <c r="W625" s="263" t="s">
        <v>4603</v>
      </c>
    </row>
    <row r="626" spans="1:23" s="16" customFormat="1" ht="54.75" customHeight="1" x14ac:dyDescent="0.25">
      <c r="A626" s="17" t="s">
        <v>4604</v>
      </c>
      <c r="B626" s="18" t="s">
        <v>4098</v>
      </c>
      <c r="C626" s="205" t="s">
        <v>4605</v>
      </c>
      <c r="D626" s="22" t="s">
        <v>4536</v>
      </c>
      <c r="E626" s="35" t="s">
        <v>4606</v>
      </c>
      <c r="F626" s="22">
        <v>1</v>
      </c>
      <c r="G626" s="205" t="s">
        <v>3610</v>
      </c>
      <c r="H626" s="16">
        <v>2024</v>
      </c>
      <c r="I626" s="37" t="s">
        <v>52</v>
      </c>
      <c r="J626" s="25">
        <v>2843148.05</v>
      </c>
      <c r="K626" s="38">
        <v>2700990.65</v>
      </c>
      <c r="L626" s="27">
        <v>45657</v>
      </c>
      <c r="M626" s="37" t="s">
        <v>4607</v>
      </c>
      <c r="N626" s="269" t="s">
        <v>4608</v>
      </c>
      <c r="O626" s="37" t="s">
        <v>4609</v>
      </c>
      <c r="P626" s="22" t="s">
        <v>56</v>
      </c>
      <c r="Q626" s="266" t="s">
        <v>2094</v>
      </c>
      <c r="R626" s="261">
        <v>2337</v>
      </c>
      <c r="S626" s="267" t="s">
        <v>58</v>
      </c>
      <c r="T626" s="262" t="s">
        <v>222</v>
      </c>
      <c r="U626" s="32" t="s">
        <v>2676</v>
      </c>
      <c r="V626" s="32" t="s">
        <v>4289</v>
      </c>
      <c r="W626" s="263" t="s">
        <v>4610</v>
      </c>
    </row>
    <row r="627" spans="1:23" s="16" customFormat="1" ht="54.75" customHeight="1" x14ac:dyDescent="0.25">
      <c r="A627" s="17" t="s">
        <v>4611</v>
      </c>
      <c r="B627" s="18" t="s">
        <v>4098</v>
      </c>
      <c r="C627" s="212" t="s">
        <v>4612</v>
      </c>
      <c r="D627" s="37" t="s">
        <v>4228</v>
      </c>
      <c r="E627" s="16" t="s">
        <v>4613</v>
      </c>
      <c r="F627" s="35">
        <v>1</v>
      </c>
      <c r="G627" s="212" t="s">
        <v>3610</v>
      </c>
      <c r="H627" s="37">
        <v>2024</v>
      </c>
      <c r="I627" s="16" t="s">
        <v>4230</v>
      </c>
      <c r="J627" s="38">
        <v>6689647.4199999999</v>
      </c>
      <c r="K627" s="25">
        <v>6450731.4400000004</v>
      </c>
      <c r="L627" s="39">
        <v>45657</v>
      </c>
      <c r="M627" s="16" t="s">
        <v>4614</v>
      </c>
      <c r="N627" s="149">
        <v>164301105130921</v>
      </c>
      <c r="O627" s="16" t="s">
        <v>4615</v>
      </c>
      <c r="P627" s="35" t="s">
        <v>56</v>
      </c>
      <c r="Q627" s="259" t="s">
        <v>2275</v>
      </c>
      <c r="R627" s="260">
        <v>2020</v>
      </c>
      <c r="S627" s="261" t="s">
        <v>58</v>
      </c>
      <c r="T627" s="262" t="s">
        <v>222</v>
      </c>
      <c r="U627" s="32" t="s">
        <v>2676</v>
      </c>
      <c r="V627" s="32" t="s">
        <v>4289</v>
      </c>
      <c r="W627" s="263" t="s">
        <v>4616</v>
      </c>
    </row>
    <row r="628" spans="1:23" s="16" customFormat="1" ht="54.75" customHeight="1" x14ac:dyDescent="0.25">
      <c r="A628" s="17" t="s">
        <v>4617</v>
      </c>
      <c r="B628" s="18" t="s">
        <v>4098</v>
      </c>
      <c r="C628" s="205" t="s">
        <v>4618</v>
      </c>
      <c r="D628" s="16" t="s">
        <v>4228</v>
      </c>
      <c r="E628" s="37" t="s">
        <v>4619</v>
      </c>
      <c r="F628" s="22">
        <v>1</v>
      </c>
      <c r="G628" s="205" t="s">
        <v>3610</v>
      </c>
      <c r="H628" s="16">
        <v>2024</v>
      </c>
      <c r="I628" s="37" t="s">
        <v>4230</v>
      </c>
      <c r="J628" s="25">
        <v>6689647.4199999999</v>
      </c>
      <c r="K628" s="38">
        <v>6450731.4400000004</v>
      </c>
      <c r="L628" s="27">
        <v>45657</v>
      </c>
      <c r="M628" s="37" t="s">
        <v>4620</v>
      </c>
      <c r="N628" s="270">
        <v>164301105130855</v>
      </c>
      <c r="O628" s="37" t="s">
        <v>4621</v>
      </c>
      <c r="P628" s="22" t="s">
        <v>56</v>
      </c>
      <c r="Q628" s="266" t="s">
        <v>2275</v>
      </c>
      <c r="R628" s="261">
        <v>2754</v>
      </c>
      <c r="S628" s="267" t="s">
        <v>58</v>
      </c>
      <c r="T628" s="262" t="s">
        <v>222</v>
      </c>
      <c r="U628" s="32" t="s">
        <v>2676</v>
      </c>
      <c r="V628" s="32" t="s">
        <v>4289</v>
      </c>
      <c r="W628" s="263" t="s">
        <v>4622</v>
      </c>
    </row>
    <row r="629" spans="1:23" s="16" customFormat="1" ht="54.75" customHeight="1" x14ac:dyDescent="0.25">
      <c r="A629" s="17" t="s">
        <v>4623</v>
      </c>
      <c r="B629" s="18" t="s">
        <v>4098</v>
      </c>
      <c r="C629" s="212" t="s">
        <v>4624</v>
      </c>
      <c r="D629" s="37" t="s">
        <v>4228</v>
      </c>
      <c r="E629" s="16" t="s">
        <v>4625</v>
      </c>
      <c r="F629" s="35">
        <v>1</v>
      </c>
      <c r="G629" s="212" t="s">
        <v>3610</v>
      </c>
      <c r="H629" s="37">
        <v>2024</v>
      </c>
      <c r="I629" s="16" t="s">
        <v>4230</v>
      </c>
      <c r="J629" s="38">
        <v>6689647.4199999999</v>
      </c>
      <c r="K629" s="25">
        <v>6450731.4400000004</v>
      </c>
      <c r="L629" s="39">
        <v>45657</v>
      </c>
      <c r="M629" s="16" t="s">
        <v>4626</v>
      </c>
      <c r="N629" s="149">
        <v>164301105130900</v>
      </c>
      <c r="O629" s="16" t="s">
        <v>4627</v>
      </c>
      <c r="P629" s="35" t="s">
        <v>56</v>
      </c>
      <c r="Q629" s="259" t="s">
        <v>2275</v>
      </c>
      <c r="R629" s="252">
        <v>13825</v>
      </c>
      <c r="S629" s="261" t="s">
        <v>58</v>
      </c>
      <c r="T629" s="262" t="s">
        <v>222</v>
      </c>
      <c r="U629" s="32" t="s">
        <v>2676</v>
      </c>
      <c r="V629" s="32" t="s">
        <v>4289</v>
      </c>
      <c r="W629" s="263" t="s">
        <v>4628</v>
      </c>
    </row>
    <row r="630" spans="1:23" s="16" customFormat="1" ht="54.75" customHeight="1" x14ac:dyDescent="0.25">
      <c r="A630" s="17" t="s">
        <v>4629</v>
      </c>
      <c r="B630" s="18" t="s">
        <v>4098</v>
      </c>
      <c r="C630" s="205" t="s">
        <v>4630</v>
      </c>
      <c r="D630" s="16" t="s">
        <v>4228</v>
      </c>
      <c r="E630" s="37" t="s">
        <v>4631</v>
      </c>
      <c r="F630" s="22">
        <v>1</v>
      </c>
      <c r="G630" s="205" t="s">
        <v>3610</v>
      </c>
      <c r="H630" s="16">
        <v>2024</v>
      </c>
      <c r="I630" s="37" t="s">
        <v>4230</v>
      </c>
      <c r="J630" s="25">
        <v>6689647.4199999999</v>
      </c>
      <c r="K630" s="38">
        <v>6450731.4400000004</v>
      </c>
      <c r="L630" s="27">
        <v>45657</v>
      </c>
      <c r="M630" s="37" t="s">
        <v>4632</v>
      </c>
      <c r="N630" s="147">
        <v>164301105130888</v>
      </c>
      <c r="O630" s="37" t="s">
        <v>4633</v>
      </c>
      <c r="P630" s="22" t="s">
        <v>56</v>
      </c>
      <c r="Q630" s="266" t="s">
        <v>2275</v>
      </c>
      <c r="R630" s="261">
        <v>2175</v>
      </c>
      <c r="S630" s="267" t="s">
        <v>58</v>
      </c>
      <c r="T630" s="262" t="s">
        <v>222</v>
      </c>
      <c r="U630" s="32" t="s">
        <v>2676</v>
      </c>
      <c r="V630" s="32" t="s">
        <v>4289</v>
      </c>
      <c r="W630" s="263" t="s">
        <v>4634</v>
      </c>
    </row>
    <row r="631" spans="1:23" s="16" customFormat="1" ht="54.75" customHeight="1" x14ac:dyDescent="0.25">
      <c r="A631" s="17" t="s">
        <v>4635</v>
      </c>
      <c r="B631" s="18" t="s">
        <v>4098</v>
      </c>
      <c r="C631" s="212" t="s">
        <v>4636</v>
      </c>
      <c r="D631" s="37" t="s">
        <v>4228</v>
      </c>
      <c r="E631" s="16" t="s">
        <v>4637</v>
      </c>
      <c r="F631" s="35">
        <v>1</v>
      </c>
      <c r="G631" s="212" t="s">
        <v>3610</v>
      </c>
      <c r="H631" s="37">
        <v>2024</v>
      </c>
      <c r="I631" s="16" t="s">
        <v>4230</v>
      </c>
      <c r="J631" s="38">
        <v>6689647.4199999999</v>
      </c>
      <c r="K631" s="25">
        <v>6450731.4400000004</v>
      </c>
      <c r="L631" s="39">
        <v>45657</v>
      </c>
      <c r="M631" s="16" t="s">
        <v>4638</v>
      </c>
      <c r="N631" s="271">
        <v>164301105130943</v>
      </c>
      <c r="O631" s="16" t="s">
        <v>4639</v>
      </c>
      <c r="P631" s="35" t="s">
        <v>56</v>
      </c>
      <c r="Q631" s="259" t="s">
        <v>2275</v>
      </c>
      <c r="R631" s="252">
        <v>9115</v>
      </c>
      <c r="S631" s="261" t="s">
        <v>58</v>
      </c>
      <c r="T631" s="262" t="s">
        <v>222</v>
      </c>
      <c r="U631" s="32" t="s">
        <v>2676</v>
      </c>
      <c r="V631" s="32" t="s">
        <v>4289</v>
      </c>
      <c r="W631" s="263" t="s">
        <v>4640</v>
      </c>
    </row>
    <row r="632" spans="1:23" s="16" customFormat="1" ht="54.75" customHeight="1" x14ac:dyDescent="0.25">
      <c r="A632" s="17" t="s">
        <v>4641</v>
      </c>
      <c r="B632" s="18" t="s">
        <v>4098</v>
      </c>
      <c r="C632" s="205" t="s">
        <v>4642</v>
      </c>
      <c r="D632" s="16" t="s">
        <v>4228</v>
      </c>
      <c r="E632" s="37" t="s">
        <v>4643</v>
      </c>
      <c r="F632" s="22">
        <v>1</v>
      </c>
      <c r="G632" s="205" t="s">
        <v>3610</v>
      </c>
      <c r="H632" s="16">
        <v>2024</v>
      </c>
      <c r="I632" s="37" t="s">
        <v>4230</v>
      </c>
      <c r="J632" s="25">
        <v>6689647.4199999999</v>
      </c>
      <c r="K632" s="38">
        <v>6450731.4400000004</v>
      </c>
      <c r="L632" s="27">
        <v>45657</v>
      </c>
      <c r="M632" s="37" t="s">
        <v>4644</v>
      </c>
      <c r="N632" s="270">
        <v>164301105130954</v>
      </c>
      <c r="O632" s="37" t="s">
        <v>4645</v>
      </c>
      <c r="P632" s="22" t="s">
        <v>56</v>
      </c>
      <c r="Q632" s="266" t="s">
        <v>2275</v>
      </c>
      <c r="R632" s="252">
        <v>6295</v>
      </c>
      <c r="S632" s="267" t="s">
        <v>58</v>
      </c>
      <c r="T632" s="262" t="s">
        <v>222</v>
      </c>
      <c r="U632" s="32" t="s">
        <v>2676</v>
      </c>
      <c r="V632" s="32" t="s">
        <v>4289</v>
      </c>
      <c r="W632" s="263" t="s">
        <v>4646</v>
      </c>
    </row>
    <row r="633" spans="1:23" s="16" customFormat="1" ht="54.75" customHeight="1" x14ac:dyDescent="0.25">
      <c r="A633" s="17" t="s">
        <v>4647</v>
      </c>
      <c r="B633" s="18" t="s">
        <v>4098</v>
      </c>
      <c r="C633" s="212" t="s">
        <v>4648</v>
      </c>
      <c r="D633" s="37" t="s">
        <v>3797</v>
      </c>
      <c r="E633" s="16" t="s">
        <v>4649</v>
      </c>
      <c r="F633" s="35">
        <v>1</v>
      </c>
      <c r="G633" s="212" t="s">
        <v>3610</v>
      </c>
      <c r="H633" s="37">
        <v>2024</v>
      </c>
      <c r="I633" s="16" t="s">
        <v>799</v>
      </c>
      <c r="J633" s="38">
        <v>2373750</v>
      </c>
      <c r="K633" s="25">
        <v>2255062.5</v>
      </c>
      <c r="L633" s="39">
        <v>45657</v>
      </c>
      <c r="M633" s="16" t="s">
        <v>4650</v>
      </c>
      <c r="N633" s="149">
        <v>164302098213539</v>
      </c>
      <c r="O633" s="16" t="s">
        <v>4651</v>
      </c>
      <c r="P633" s="35" t="s">
        <v>777</v>
      </c>
      <c r="Q633" s="259" t="s">
        <v>4652</v>
      </c>
      <c r="R633" s="260">
        <v>3488</v>
      </c>
      <c r="S633" s="261" t="s">
        <v>780</v>
      </c>
      <c r="T633" s="262" t="s">
        <v>222</v>
      </c>
      <c r="U633" s="32" t="s">
        <v>2676</v>
      </c>
      <c r="V633" s="32" t="s">
        <v>4289</v>
      </c>
      <c r="W633" s="263" t="s">
        <v>4653</v>
      </c>
    </row>
    <row r="634" spans="1:23" s="16" customFormat="1" ht="54.75" customHeight="1" x14ac:dyDescent="0.25">
      <c r="A634" s="17" t="s">
        <v>4654</v>
      </c>
      <c r="B634" s="18" t="s">
        <v>4098</v>
      </c>
      <c r="C634" s="205" t="s">
        <v>4655</v>
      </c>
      <c r="D634" s="16" t="s">
        <v>3797</v>
      </c>
      <c r="E634" s="37" t="s">
        <v>4656</v>
      </c>
      <c r="F634" s="22">
        <v>1</v>
      </c>
      <c r="G634" s="205" t="s">
        <v>3610</v>
      </c>
      <c r="H634" s="16">
        <v>2024</v>
      </c>
      <c r="I634" s="37" t="s">
        <v>799</v>
      </c>
      <c r="J634" s="25">
        <v>2373750</v>
      </c>
      <c r="K634" s="38">
        <v>2255062.5</v>
      </c>
      <c r="L634" s="27">
        <v>45657</v>
      </c>
      <c r="M634" s="37" t="s">
        <v>4657</v>
      </c>
      <c r="N634" s="272">
        <v>164302098820431</v>
      </c>
      <c r="O634" s="37" t="s">
        <v>4658</v>
      </c>
      <c r="P634" s="22" t="s">
        <v>777</v>
      </c>
      <c r="Q634" s="266" t="s">
        <v>4652</v>
      </c>
      <c r="R634" s="252">
        <v>10177</v>
      </c>
      <c r="S634" s="267" t="s">
        <v>780</v>
      </c>
      <c r="T634" s="262" t="s">
        <v>222</v>
      </c>
      <c r="U634" s="32" t="s">
        <v>2676</v>
      </c>
      <c r="V634" s="32" t="s">
        <v>4289</v>
      </c>
      <c r="W634" s="263" t="s">
        <v>4659</v>
      </c>
    </row>
    <row r="635" spans="1:23" s="16" customFormat="1" ht="54.75" customHeight="1" x14ac:dyDescent="0.25">
      <c r="A635" s="17" t="s">
        <v>4660</v>
      </c>
      <c r="B635" s="18" t="s">
        <v>4098</v>
      </c>
      <c r="C635" s="212" t="s">
        <v>4661</v>
      </c>
      <c r="D635" s="37" t="s">
        <v>3797</v>
      </c>
      <c r="E635" s="16" t="s">
        <v>4656</v>
      </c>
      <c r="F635" s="35">
        <v>1</v>
      </c>
      <c r="G635" s="212" t="s">
        <v>3610</v>
      </c>
      <c r="H635" s="37">
        <v>2024</v>
      </c>
      <c r="I635" s="16" t="s">
        <v>799</v>
      </c>
      <c r="J635" s="38">
        <v>2373750</v>
      </c>
      <c r="K635" s="25">
        <v>2255062.5</v>
      </c>
      <c r="L635" s="39">
        <v>45657</v>
      </c>
      <c r="M635" s="16" t="s">
        <v>4662</v>
      </c>
      <c r="N635" s="272">
        <v>164302098820354</v>
      </c>
      <c r="O635" s="16" t="s">
        <v>4663</v>
      </c>
      <c r="P635" s="35" t="s">
        <v>777</v>
      </c>
      <c r="Q635" s="259" t="s">
        <v>4652</v>
      </c>
      <c r="R635" s="260">
        <v>2194</v>
      </c>
      <c r="S635" s="261" t="s">
        <v>780</v>
      </c>
      <c r="T635" s="262" t="s">
        <v>222</v>
      </c>
      <c r="U635" s="32" t="s">
        <v>2676</v>
      </c>
      <c r="V635" s="32" t="s">
        <v>4289</v>
      </c>
      <c r="W635" s="263" t="s">
        <v>4664</v>
      </c>
    </row>
    <row r="636" spans="1:23" s="16" customFormat="1" ht="54.75" customHeight="1" x14ac:dyDescent="0.25">
      <c r="A636" s="17" t="s">
        <v>4665</v>
      </c>
      <c r="B636" s="18" t="s">
        <v>4098</v>
      </c>
      <c r="C636" s="205" t="s">
        <v>4666</v>
      </c>
      <c r="D636" s="16" t="s">
        <v>3797</v>
      </c>
      <c r="E636" s="37" t="s">
        <v>4667</v>
      </c>
      <c r="F636" s="22">
        <v>1</v>
      </c>
      <c r="G636" s="205" t="s">
        <v>3610</v>
      </c>
      <c r="H636" s="16">
        <v>2024</v>
      </c>
      <c r="I636" s="37" t="s">
        <v>799</v>
      </c>
      <c r="J636" s="25">
        <v>2373750</v>
      </c>
      <c r="K636" s="38">
        <v>2255062.5</v>
      </c>
      <c r="L636" s="27">
        <v>45657</v>
      </c>
      <c r="M636" s="37" t="s">
        <v>4668</v>
      </c>
      <c r="N636" s="272">
        <v>164302098402684</v>
      </c>
      <c r="O636" s="37" t="s">
        <v>4669</v>
      </c>
      <c r="P636" s="22" t="s">
        <v>777</v>
      </c>
      <c r="Q636" s="266" t="s">
        <v>4652</v>
      </c>
      <c r="R636" s="261">
        <v>2673</v>
      </c>
      <c r="S636" s="267" t="s">
        <v>780</v>
      </c>
      <c r="T636" s="262" t="s">
        <v>222</v>
      </c>
      <c r="U636" s="32" t="s">
        <v>2676</v>
      </c>
      <c r="V636" s="32" t="s">
        <v>4289</v>
      </c>
      <c r="W636" s="263" t="s">
        <v>4670</v>
      </c>
    </row>
    <row r="637" spans="1:23" s="16" customFormat="1" ht="54.75" customHeight="1" x14ac:dyDescent="0.25">
      <c r="A637" s="17" t="s">
        <v>4671</v>
      </c>
      <c r="B637" s="18" t="s">
        <v>4098</v>
      </c>
      <c r="C637" s="212" t="s">
        <v>4672</v>
      </c>
      <c r="D637" s="37" t="s">
        <v>3797</v>
      </c>
      <c r="E637" s="16" t="s">
        <v>4673</v>
      </c>
      <c r="F637" s="35">
        <v>1</v>
      </c>
      <c r="G637" s="212" t="s">
        <v>3610</v>
      </c>
      <c r="H637" s="37">
        <v>2024</v>
      </c>
      <c r="I637" s="16" t="s">
        <v>799</v>
      </c>
      <c r="J637" s="38">
        <v>2373750</v>
      </c>
      <c r="K637" s="25">
        <v>2255062.5</v>
      </c>
      <c r="L637" s="39">
        <v>45657</v>
      </c>
      <c r="M637" s="16" t="s">
        <v>4674</v>
      </c>
      <c r="N637" s="272">
        <v>164302100453645</v>
      </c>
      <c r="O637" s="16" t="s">
        <v>4675</v>
      </c>
      <c r="P637" s="35" t="s">
        <v>777</v>
      </c>
      <c r="Q637" s="259" t="s">
        <v>4652</v>
      </c>
      <c r="R637" s="252">
        <v>9186</v>
      </c>
      <c r="S637" s="261" t="s">
        <v>780</v>
      </c>
      <c r="T637" s="262" t="s">
        <v>222</v>
      </c>
      <c r="U637" s="32" t="s">
        <v>2676</v>
      </c>
      <c r="V637" s="32" t="s">
        <v>4289</v>
      </c>
      <c r="W637" s="263" t="s">
        <v>4676</v>
      </c>
    </row>
    <row r="638" spans="1:23" s="16" customFormat="1" ht="54.75" customHeight="1" x14ac:dyDescent="0.25">
      <c r="A638" s="17" t="s">
        <v>4677</v>
      </c>
      <c r="B638" s="18" t="s">
        <v>4098</v>
      </c>
      <c r="C638" s="205" t="s">
        <v>4678</v>
      </c>
      <c r="D638" s="16" t="s">
        <v>3797</v>
      </c>
      <c r="E638" s="37" t="s">
        <v>4679</v>
      </c>
      <c r="F638" s="22">
        <v>1</v>
      </c>
      <c r="G638" s="205" t="s">
        <v>3610</v>
      </c>
      <c r="H638" s="16">
        <v>2024</v>
      </c>
      <c r="I638" s="37" t="s">
        <v>799</v>
      </c>
      <c r="J638" s="25">
        <v>2373750</v>
      </c>
      <c r="K638" s="38">
        <v>2255062.5</v>
      </c>
      <c r="L638" s="27">
        <v>45657</v>
      </c>
      <c r="M638" s="37" t="s">
        <v>4680</v>
      </c>
      <c r="N638" s="272">
        <v>164302098402717</v>
      </c>
      <c r="O638" s="37" t="s">
        <v>4681</v>
      </c>
      <c r="P638" s="22" t="s">
        <v>777</v>
      </c>
      <c r="Q638" s="266" t="s">
        <v>4652</v>
      </c>
      <c r="R638" s="261">
        <v>2325</v>
      </c>
      <c r="S638" s="267" t="s">
        <v>780</v>
      </c>
      <c r="T638" s="262" t="s">
        <v>222</v>
      </c>
      <c r="U638" s="32" t="s">
        <v>2676</v>
      </c>
      <c r="V638" s="32" t="s">
        <v>4289</v>
      </c>
      <c r="W638" s="263" t="s">
        <v>4682</v>
      </c>
    </row>
    <row r="639" spans="1:23" s="16" customFormat="1" ht="54.75" customHeight="1" x14ac:dyDescent="0.25">
      <c r="A639" s="17" t="s">
        <v>4683</v>
      </c>
      <c r="B639" s="18" t="s">
        <v>4098</v>
      </c>
      <c r="C639" s="212" t="s">
        <v>4684</v>
      </c>
      <c r="D639" s="37" t="s">
        <v>3797</v>
      </c>
      <c r="E639" s="16" t="s">
        <v>4685</v>
      </c>
      <c r="F639" s="35">
        <v>1</v>
      </c>
      <c r="G639" s="212" t="s">
        <v>3610</v>
      </c>
      <c r="H639" s="37">
        <v>2024</v>
      </c>
      <c r="I639" s="16" t="s">
        <v>799</v>
      </c>
      <c r="J639" s="38">
        <v>2373750</v>
      </c>
      <c r="K639" s="25">
        <v>2255062.5</v>
      </c>
      <c r="L639" s="39">
        <v>45657</v>
      </c>
      <c r="M639" s="16" t="s">
        <v>4686</v>
      </c>
      <c r="N639" s="272">
        <v>164302098213935</v>
      </c>
      <c r="O639" s="16" t="s">
        <v>4687</v>
      </c>
      <c r="P639" s="35" t="s">
        <v>777</v>
      </c>
      <c r="Q639" s="259" t="s">
        <v>4652</v>
      </c>
      <c r="R639" s="260">
        <v>2524</v>
      </c>
      <c r="S639" s="261" t="s">
        <v>780</v>
      </c>
      <c r="T639" s="262" t="s">
        <v>222</v>
      </c>
      <c r="U639" s="32" t="s">
        <v>2676</v>
      </c>
      <c r="V639" s="32" t="s">
        <v>4289</v>
      </c>
      <c r="W639" s="263" t="s">
        <v>4688</v>
      </c>
    </row>
    <row r="640" spans="1:23" s="16" customFormat="1" ht="54.75" customHeight="1" x14ac:dyDescent="0.25">
      <c r="A640" s="17" t="s">
        <v>4689</v>
      </c>
      <c r="B640" s="18" t="s">
        <v>4098</v>
      </c>
      <c r="C640" s="205" t="s">
        <v>4690</v>
      </c>
      <c r="D640" s="16" t="s">
        <v>3797</v>
      </c>
      <c r="E640" s="37" t="s">
        <v>4691</v>
      </c>
      <c r="F640" s="22">
        <v>1</v>
      </c>
      <c r="G640" s="205" t="s">
        <v>3610</v>
      </c>
      <c r="H640" s="16">
        <v>2024</v>
      </c>
      <c r="I640" s="37" t="s">
        <v>799</v>
      </c>
      <c r="J640" s="25">
        <v>2373750</v>
      </c>
      <c r="K640" s="38">
        <v>2255062.5</v>
      </c>
      <c r="L640" s="27">
        <v>45657</v>
      </c>
      <c r="M640" s="37" t="s">
        <v>4692</v>
      </c>
      <c r="N640" s="272">
        <v>164302098402740</v>
      </c>
      <c r="O640" s="37" t="s">
        <v>4693</v>
      </c>
      <c r="P640" s="22" t="s">
        <v>777</v>
      </c>
      <c r="Q640" s="266" t="s">
        <v>4652</v>
      </c>
      <c r="R640" s="252">
        <v>10581</v>
      </c>
      <c r="S640" s="267" t="s">
        <v>780</v>
      </c>
      <c r="T640" s="262" t="s">
        <v>222</v>
      </c>
      <c r="U640" s="32" t="s">
        <v>2676</v>
      </c>
      <c r="V640" s="32" t="s">
        <v>4289</v>
      </c>
      <c r="W640" s="263" t="s">
        <v>4694</v>
      </c>
    </row>
    <row r="641" spans="1:23" s="16" customFormat="1" ht="54.75" customHeight="1" x14ac:dyDescent="0.25">
      <c r="A641" s="17" t="s">
        <v>4695</v>
      </c>
      <c r="B641" s="18" t="s">
        <v>4098</v>
      </c>
      <c r="C641" s="212" t="s">
        <v>4696</v>
      </c>
      <c r="D641" s="37" t="s">
        <v>3797</v>
      </c>
      <c r="E641" s="16" t="s">
        <v>4697</v>
      </c>
      <c r="F641" s="35">
        <v>1</v>
      </c>
      <c r="G641" s="212" t="s">
        <v>3610</v>
      </c>
      <c r="H641" s="37">
        <v>2024</v>
      </c>
      <c r="I641" s="16" t="s">
        <v>799</v>
      </c>
      <c r="J641" s="38">
        <v>2373750</v>
      </c>
      <c r="K641" s="25">
        <v>2255062.5</v>
      </c>
      <c r="L641" s="39">
        <v>45657</v>
      </c>
      <c r="M641" s="16" t="s">
        <v>4698</v>
      </c>
      <c r="N641" s="271">
        <v>164302098402630</v>
      </c>
      <c r="O641" s="16" t="s">
        <v>4699</v>
      </c>
      <c r="P641" s="35" t="s">
        <v>777</v>
      </c>
      <c r="Q641" s="259" t="s">
        <v>4652</v>
      </c>
      <c r="R641" s="252">
        <v>9187</v>
      </c>
      <c r="S641" s="261" t="s">
        <v>780</v>
      </c>
      <c r="T641" s="262" t="s">
        <v>222</v>
      </c>
      <c r="U641" s="32" t="s">
        <v>2676</v>
      </c>
      <c r="V641" s="32" t="s">
        <v>4289</v>
      </c>
      <c r="W641" s="263" t="s">
        <v>4700</v>
      </c>
    </row>
    <row r="642" spans="1:23" s="16" customFormat="1" ht="54.75" customHeight="1" x14ac:dyDescent="0.25">
      <c r="A642" s="17" t="s">
        <v>4701</v>
      </c>
      <c r="B642" s="18" t="s">
        <v>4098</v>
      </c>
      <c r="C642" s="205" t="s">
        <v>4702</v>
      </c>
      <c r="D642" s="16" t="s">
        <v>3797</v>
      </c>
      <c r="E642" s="37" t="s">
        <v>4703</v>
      </c>
      <c r="F642" s="22">
        <v>1</v>
      </c>
      <c r="G642" s="205" t="s">
        <v>3610</v>
      </c>
      <c r="H642" s="16">
        <v>2024</v>
      </c>
      <c r="I642" s="37" t="s">
        <v>799</v>
      </c>
      <c r="J642" s="25">
        <v>2373750</v>
      </c>
      <c r="K642" s="38">
        <v>2255062.5</v>
      </c>
      <c r="L642" s="27">
        <v>45657</v>
      </c>
      <c r="M642" s="37" t="s">
        <v>4704</v>
      </c>
      <c r="N642" s="272">
        <v>164302098399241</v>
      </c>
      <c r="O642" s="37" t="s">
        <v>4705</v>
      </c>
      <c r="P642" s="22" t="s">
        <v>777</v>
      </c>
      <c r="Q642" s="266" t="s">
        <v>4652</v>
      </c>
      <c r="R642" s="261">
        <v>2086</v>
      </c>
      <c r="S642" s="267" t="s">
        <v>780</v>
      </c>
      <c r="T642" s="262" t="s">
        <v>222</v>
      </c>
      <c r="U642" s="32" t="s">
        <v>2676</v>
      </c>
      <c r="V642" s="32" t="s">
        <v>4289</v>
      </c>
      <c r="W642" s="263" t="s">
        <v>4706</v>
      </c>
    </row>
    <row r="643" spans="1:23" s="16" customFormat="1" ht="54.75" customHeight="1" x14ac:dyDescent="0.25">
      <c r="A643" s="17" t="s">
        <v>4707</v>
      </c>
      <c r="B643" s="18" t="s">
        <v>4098</v>
      </c>
      <c r="C643" s="212" t="s">
        <v>4708</v>
      </c>
      <c r="D643" s="37" t="s">
        <v>4709</v>
      </c>
      <c r="E643" s="16" t="s">
        <v>4710</v>
      </c>
      <c r="F643" s="35">
        <v>1</v>
      </c>
      <c r="G643" s="212" t="s">
        <v>3610</v>
      </c>
      <c r="H643" s="37">
        <v>2024</v>
      </c>
      <c r="I643" s="16" t="s">
        <v>4711</v>
      </c>
      <c r="J643" s="38">
        <v>70784587.079999998</v>
      </c>
      <c r="K643" s="25">
        <v>68256566.109999999</v>
      </c>
      <c r="L643" s="39">
        <v>45657</v>
      </c>
      <c r="M643" s="16" t="s">
        <v>4712</v>
      </c>
      <c r="N643" s="219">
        <v>164301101458230</v>
      </c>
      <c r="O643" s="16" t="s">
        <v>4713</v>
      </c>
      <c r="P643" s="35" t="s">
        <v>56</v>
      </c>
      <c r="Q643" s="259" t="s">
        <v>4714</v>
      </c>
      <c r="R643" s="260">
        <v>12176</v>
      </c>
      <c r="S643" s="261" t="s">
        <v>780</v>
      </c>
      <c r="T643" s="262" t="s">
        <v>4715</v>
      </c>
      <c r="U643" s="32" t="s">
        <v>2676</v>
      </c>
      <c r="V643" s="32" t="s">
        <v>4289</v>
      </c>
      <c r="W643" s="263" t="s">
        <v>4716</v>
      </c>
    </row>
    <row r="644" spans="1:23" s="16" customFormat="1" ht="54.75" customHeight="1" x14ac:dyDescent="0.25">
      <c r="A644" s="17" t="s">
        <v>4717</v>
      </c>
      <c r="B644" s="18" t="s">
        <v>4098</v>
      </c>
      <c r="C644" s="205" t="s">
        <v>4718</v>
      </c>
      <c r="D644" s="16" t="s">
        <v>4719</v>
      </c>
      <c r="E644" s="37" t="s">
        <v>4720</v>
      </c>
      <c r="F644" s="22">
        <v>1</v>
      </c>
      <c r="G644" s="205" t="s">
        <v>3610</v>
      </c>
      <c r="H644" s="16">
        <v>2024</v>
      </c>
      <c r="I644" s="37" t="s">
        <v>4154</v>
      </c>
      <c r="J644" s="25">
        <v>11421569</v>
      </c>
      <c r="K644" s="38">
        <v>11013655.82</v>
      </c>
      <c r="L644" s="27">
        <v>45657</v>
      </c>
      <c r="M644" s="37" t="s">
        <v>4721</v>
      </c>
      <c r="N644" s="218">
        <v>164301108089228</v>
      </c>
      <c r="O644" s="37" t="s">
        <v>4722</v>
      </c>
      <c r="P644" s="22" t="s">
        <v>56</v>
      </c>
      <c r="Q644" s="266" t="s">
        <v>3486</v>
      </c>
      <c r="R644" s="252">
        <v>5744</v>
      </c>
      <c r="S644" s="267" t="s">
        <v>58</v>
      </c>
      <c r="T644" s="262" t="s">
        <v>4723</v>
      </c>
      <c r="U644" s="32" t="s">
        <v>2676</v>
      </c>
      <c r="V644" s="32" t="s">
        <v>4289</v>
      </c>
      <c r="W644" s="263" t="s">
        <v>4724</v>
      </c>
    </row>
    <row r="645" spans="1:23" s="16" customFormat="1" ht="54.75" customHeight="1" x14ac:dyDescent="0.25">
      <c r="A645" s="17" t="s">
        <v>4725</v>
      </c>
      <c r="B645" s="18" t="s">
        <v>4098</v>
      </c>
      <c r="C645" s="212" t="s">
        <v>4726</v>
      </c>
      <c r="D645" s="35" t="s">
        <v>4719</v>
      </c>
      <c r="E645" s="22" t="s">
        <v>4727</v>
      </c>
      <c r="F645" s="35">
        <v>1</v>
      </c>
      <c r="G645" s="212" t="s">
        <v>3610</v>
      </c>
      <c r="H645" s="37">
        <v>2024</v>
      </c>
      <c r="I645" s="16" t="s">
        <v>4154</v>
      </c>
      <c r="J645" s="38">
        <v>11497561.08</v>
      </c>
      <c r="K645" s="25">
        <v>11086933.9</v>
      </c>
      <c r="L645" s="39">
        <v>45657</v>
      </c>
      <c r="M645" s="16" t="s">
        <v>4728</v>
      </c>
      <c r="N645" s="219">
        <v>164301108090284</v>
      </c>
      <c r="O645" s="16" t="s">
        <v>4729</v>
      </c>
      <c r="P645" s="35" t="s">
        <v>56</v>
      </c>
      <c r="Q645" s="259" t="s">
        <v>3486</v>
      </c>
      <c r="R645" s="252">
        <v>13565</v>
      </c>
      <c r="S645" s="261" t="s">
        <v>58</v>
      </c>
      <c r="T645" s="262" t="s">
        <v>4723</v>
      </c>
      <c r="U645" s="32" t="s">
        <v>2676</v>
      </c>
      <c r="V645" s="32" t="s">
        <v>4289</v>
      </c>
      <c r="W645" s="263" t="s">
        <v>4730</v>
      </c>
    </row>
    <row r="646" spans="1:23" s="16" customFormat="1" ht="54.75" customHeight="1" x14ac:dyDescent="0.25">
      <c r="A646" s="17" t="s">
        <v>4731</v>
      </c>
      <c r="B646" s="18" t="s">
        <v>4098</v>
      </c>
      <c r="C646" s="205" t="s">
        <v>4732</v>
      </c>
      <c r="D646" s="16" t="s">
        <v>4733</v>
      </c>
      <c r="E646" s="37" t="s">
        <v>4734</v>
      </c>
      <c r="F646" s="22">
        <v>1</v>
      </c>
      <c r="G646" s="205" t="s">
        <v>3610</v>
      </c>
      <c r="H646" s="16">
        <v>2024</v>
      </c>
      <c r="I646" s="37" t="s">
        <v>609</v>
      </c>
      <c r="J646" s="25">
        <v>10812450</v>
      </c>
      <c r="K646" s="38">
        <v>10426291.07</v>
      </c>
      <c r="L646" s="27">
        <v>45657</v>
      </c>
      <c r="M646" s="37" t="s">
        <v>4735</v>
      </c>
      <c r="N646" s="218" t="s">
        <v>4736</v>
      </c>
      <c r="O646" s="37" t="s">
        <v>4737</v>
      </c>
      <c r="P646" s="22" t="s">
        <v>56</v>
      </c>
      <c r="Q646" s="266" t="s">
        <v>2275</v>
      </c>
      <c r="R646" s="252">
        <v>2400</v>
      </c>
      <c r="S646" s="267" t="s">
        <v>780</v>
      </c>
      <c r="T646" s="262" t="s">
        <v>222</v>
      </c>
      <c r="U646" s="32" t="s">
        <v>2676</v>
      </c>
      <c r="V646" s="32" t="s">
        <v>4289</v>
      </c>
      <c r="W646" s="263" t="s">
        <v>4738</v>
      </c>
    </row>
    <row r="647" spans="1:23" s="16" customFormat="1" ht="54.75" customHeight="1" x14ac:dyDescent="0.25">
      <c r="A647" s="17" t="s">
        <v>4739</v>
      </c>
      <c r="B647" s="18" t="s">
        <v>4098</v>
      </c>
      <c r="C647" s="212" t="s">
        <v>4740</v>
      </c>
      <c r="D647" s="37" t="s">
        <v>4741</v>
      </c>
      <c r="E647" s="16" t="s">
        <v>4742</v>
      </c>
      <c r="F647" s="35">
        <v>1</v>
      </c>
      <c r="G647" s="212" t="s">
        <v>3610</v>
      </c>
      <c r="H647" s="37">
        <v>2024</v>
      </c>
      <c r="I647" s="16" t="s">
        <v>1990</v>
      </c>
      <c r="J647" s="38">
        <v>12847619.050000001</v>
      </c>
      <c r="K647" s="25">
        <v>12388775.51</v>
      </c>
      <c r="L647" s="39">
        <v>45657</v>
      </c>
      <c r="M647" s="16" t="s">
        <v>4743</v>
      </c>
      <c r="N647" s="271">
        <v>364302004427669</v>
      </c>
      <c r="O647" s="16" t="s">
        <v>4744</v>
      </c>
      <c r="P647" s="35" t="s">
        <v>3267</v>
      </c>
      <c r="Q647" s="259" t="s">
        <v>4745</v>
      </c>
      <c r="R647" s="252">
        <v>984</v>
      </c>
      <c r="S647" s="261" t="s">
        <v>780</v>
      </c>
      <c r="T647" s="262" t="s">
        <v>222</v>
      </c>
      <c r="U647" s="32" t="s">
        <v>2676</v>
      </c>
      <c r="V647" s="32" t="s">
        <v>4289</v>
      </c>
      <c r="W647" s="263" t="s">
        <v>4746</v>
      </c>
    </row>
    <row r="648" spans="1:23" s="16" customFormat="1" ht="54.75" customHeight="1" x14ac:dyDescent="0.25">
      <c r="A648" s="17" t="s">
        <v>4747</v>
      </c>
      <c r="B648" s="18" t="s">
        <v>4098</v>
      </c>
      <c r="C648" s="205" t="s">
        <v>4748</v>
      </c>
      <c r="D648" s="16" t="s">
        <v>4741</v>
      </c>
      <c r="E648" s="37" t="s">
        <v>4749</v>
      </c>
      <c r="F648" s="22">
        <v>1</v>
      </c>
      <c r="G648" s="205" t="s">
        <v>3610</v>
      </c>
      <c r="H648" s="16">
        <v>2024</v>
      </c>
      <c r="I648" s="37" t="s">
        <v>1990</v>
      </c>
      <c r="J648" s="25">
        <v>12847619.050000001</v>
      </c>
      <c r="K648" s="38">
        <v>12388775.51</v>
      </c>
      <c r="L648" s="27">
        <v>45657</v>
      </c>
      <c r="M648" s="37" t="s">
        <v>4750</v>
      </c>
      <c r="N648" s="270">
        <v>364302004114170</v>
      </c>
      <c r="O648" s="37" t="s">
        <v>4751</v>
      </c>
      <c r="P648" s="22" t="s">
        <v>3267</v>
      </c>
      <c r="Q648" s="266" t="s">
        <v>4745</v>
      </c>
      <c r="R648" s="252">
        <v>531</v>
      </c>
      <c r="S648" s="267" t="s">
        <v>780</v>
      </c>
      <c r="T648" s="262" t="s">
        <v>222</v>
      </c>
      <c r="U648" s="32" t="s">
        <v>2676</v>
      </c>
      <c r="V648" s="32" t="s">
        <v>4289</v>
      </c>
      <c r="W648" s="263" t="s">
        <v>4752</v>
      </c>
    </row>
    <row r="649" spans="1:23" s="16" customFormat="1" ht="54.75" customHeight="1" x14ac:dyDescent="0.25">
      <c r="A649" s="17" t="s">
        <v>4753</v>
      </c>
      <c r="B649" s="18" t="s">
        <v>4098</v>
      </c>
      <c r="C649" s="212" t="s">
        <v>4754</v>
      </c>
      <c r="D649" s="37" t="s">
        <v>4741</v>
      </c>
      <c r="E649" s="16" t="s">
        <v>4755</v>
      </c>
      <c r="F649" s="35">
        <v>1</v>
      </c>
      <c r="G649" s="212" t="s">
        <v>3610</v>
      </c>
      <c r="H649" s="37">
        <v>2024</v>
      </c>
      <c r="I649" s="16" t="s">
        <v>1990</v>
      </c>
      <c r="J649" s="38">
        <v>12847619.050000001</v>
      </c>
      <c r="K649" s="25">
        <v>12388775.51</v>
      </c>
      <c r="L649" s="39">
        <v>45657</v>
      </c>
      <c r="M649" s="16" t="s">
        <v>4756</v>
      </c>
      <c r="N649" s="271">
        <v>364302004424810</v>
      </c>
      <c r="O649" s="16" t="s">
        <v>4757</v>
      </c>
      <c r="P649" s="35" t="s">
        <v>3267</v>
      </c>
      <c r="Q649" s="259" t="s">
        <v>4745</v>
      </c>
      <c r="R649" s="252">
        <v>618</v>
      </c>
      <c r="S649" s="261" t="s">
        <v>780</v>
      </c>
      <c r="T649" s="262" t="s">
        <v>222</v>
      </c>
      <c r="U649" s="32" t="s">
        <v>2676</v>
      </c>
      <c r="V649" s="32" t="s">
        <v>4289</v>
      </c>
      <c r="W649" s="263" t="s">
        <v>4758</v>
      </c>
    </row>
    <row r="650" spans="1:23" s="16" customFormat="1" ht="54.75" customHeight="1" x14ac:dyDescent="0.25">
      <c r="A650" s="17" t="s">
        <v>4759</v>
      </c>
      <c r="B650" s="18" t="s">
        <v>4098</v>
      </c>
      <c r="C650" s="205" t="s">
        <v>4760</v>
      </c>
      <c r="D650" s="16" t="s">
        <v>4741</v>
      </c>
      <c r="E650" s="37" t="s">
        <v>4761</v>
      </c>
      <c r="F650" s="22">
        <v>1</v>
      </c>
      <c r="G650" s="205" t="s">
        <v>3610</v>
      </c>
      <c r="H650" s="16">
        <v>2024</v>
      </c>
      <c r="I650" s="37" t="s">
        <v>1990</v>
      </c>
      <c r="J650" s="25">
        <v>13730378.92</v>
      </c>
      <c r="K650" s="38">
        <v>13240008.24</v>
      </c>
      <c r="L650" s="27">
        <v>45657</v>
      </c>
      <c r="M650" s="37" t="s">
        <v>4762</v>
      </c>
      <c r="N650" s="270">
        <v>364302004130735</v>
      </c>
      <c r="O650" s="37" t="s">
        <v>4763</v>
      </c>
      <c r="P650" s="22" t="s">
        <v>3267</v>
      </c>
      <c r="Q650" s="266" t="s">
        <v>4745</v>
      </c>
      <c r="R650" s="252">
        <v>1141</v>
      </c>
      <c r="S650" s="267" t="s">
        <v>780</v>
      </c>
      <c r="T650" s="262" t="s">
        <v>222</v>
      </c>
      <c r="U650" s="32" t="s">
        <v>2676</v>
      </c>
      <c r="V650" s="32" t="s">
        <v>4289</v>
      </c>
      <c r="W650" s="263" t="s">
        <v>4764</v>
      </c>
    </row>
    <row r="651" spans="1:23" s="16" customFormat="1" ht="54.75" customHeight="1" x14ac:dyDescent="0.25">
      <c r="A651" s="17" t="s">
        <v>4765</v>
      </c>
      <c r="B651" s="18" t="s">
        <v>4098</v>
      </c>
      <c r="C651" s="212" t="s">
        <v>4766</v>
      </c>
      <c r="D651" s="37" t="s">
        <v>4741</v>
      </c>
      <c r="E651" s="16" t="s">
        <v>4767</v>
      </c>
      <c r="F651" s="35">
        <v>1</v>
      </c>
      <c r="G651" s="212" t="s">
        <v>3610</v>
      </c>
      <c r="H651" s="37">
        <v>2024</v>
      </c>
      <c r="I651" s="16" t="s">
        <v>1990</v>
      </c>
      <c r="J651" s="38">
        <v>13730378.92</v>
      </c>
      <c r="K651" s="25">
        <v>13240008.24</v>
      </c>
      <c r="L651" s="39">
        <v>45657</v>
      </c>
      <c r="M651" s="16" t="s">
        <v>4768</v>
      </c>
      <c r="N651" s="271">
        <v>364302004120065</v>
      </c>
      <c r="O651" s="16" t="s">
        <v>4769</v>
      </c>
      <c r="P651" s="35" t="s">
        <v>3267</v>
      </c>
      <c r="Q651" s="259" t="s">
        <v>4745</v>
      </c>
      <c r="R651" s="252">
        <v>874</v>
      </c>
      <c r="S651" s="261" t="s">
        <v>780</v>
      </c>
      <c r="T651" s="262" t="s">
        <v>222</v>
      </c>
      <c r="U651" s="32" t="s">
        <v>2676</v>
      </c>
      <c r="V651" s="32" t="s">
        <v>4289</v>
      </c>
      <c r="W651" s="263" t="s">
        <v>4770</v>
      </c>
    </row>
    <row r="652" spans="1:23" s="16" customFormat="1" ht="54.75" customHeight="1" x14ac:dyDescent="0.25">
      <c r="A652" s="17" t="s">
        <v>4771</v>
      </c>
      <c r="B652" s="18" t="s">
        <v>4098</v>
      </c>
      <c r="C652" s="205" t="s">
        <v>4772</v>
      </c>
      <c r="D652" s="16" t="s">
        <v>4741</v>
      </c>
      <c r="E652" s="37" t="s">
        <v>4773</v>
      </c>
      <c r="F652" s="22">
        <v>1</v>
      </c>
      <c r="G652" s="205" t="s">
        <v>3610</v>
      </c>
      <c r="H652" s="16">
        <v>2024</v>
      </c>
      <c r="I652" s="37" t="s">
        <v>1990</v>
      </c>
      <c r="J652" s="25">
        <v>13730378.92</v>
      </c>
      <c r="K652" s="38">
        <v>13240008.24</v>
      </c>
      <c r="L652" s="27">
        <v>45657</v>
      </c>
      <c r="M652" s="37" t="s">
        <v>4774</v>
      </c>
      <c r="N652" s="270">
        <v>364302004132935</v>
      </c>
      <c r="O652" s="37" t="s">
        <v>4775</v>
      </c>
      <c r="P652" s="22" t="s">
        <v>3267</v>
      </c>
      <c r="Q652" s="266" t="s">
        <v>4745</v>
      </c>
      <c r="R652" s="252">
        <v>729</v>
      </c>
      <c r="S652" s="267" t="s">
        <v>780</v>
      </c>
      <c r="T652" s="262" t="s">
        <v>222</v>
      </c>
      <c r="U652" s="32" t="s">
        <v>2676</v>
      </c>
      <c r="V652" s="32" t="s">
        <v>4289</v>
      </c>
      <c r="W652" s="263" t="s">
        <v>4776</v>
      </c>
    </row>
    <row r="653" spans="1:23" s="16" customFormat="1" ht="54.75" customHeight="1" x14ac:dyDescent="0.25">
      <c r="A653" s="17" t="s">
        <v>4777</v>
      </c>
      <c r="B653" s="18" t="s">
        <v>4098</v>
      </c>
      <c r="C653" s="212" t="s">
        <v>4778</v>
      </c>
      <c r="D653" s="37" t="s">
        <v>4741</v>
      </c>
      <c r="E653" s="16" t="s">
        <v>4779</v>
      </c>
      <c r="F653" s="35">
        <v>1</v>
      </c>
      <c r="G653" s="212" t="s">
        <v>3610</v>
      </c>
      <c r="H653" s="37">
        <v>2024</v>
      </c>
      <c r="I653" s="16" t="s">
        <v>1990</v>
      </c>
      <c r="J653" s="38">
        <v>12847619.050000001</v>
      </c>
      <c r="K653" s="25">
        <v>12388775.51</v>
      </c>
      <c r="L653" s="39">
        <v>45657</v>
      </c>
      <c r="M653" s="16" t="s">
        <v>4780</v>
      </c>
      <c r="N653" s="271">
        <v>364302004123585</v>
      </c>
      <c r="O653" s="16" t="s">
        <v>4781</v>
      </c>
      <c r="P653" s="35" t="s">
        <v>3267</v>
      </c>
      <c r="Q653" s="259" t="s">
        <v>4745</v>
      </c>
      <c r="R653" s="252">
        <v>856</v>
      </c>
      <c r="S653" s="261" t="s">
        <v>780</v>
      </c>
      <c r="T653" s="262" t="s">
        <v>222</v>
      </c>
      <c r="U653" s="32" t="s">
        <v>2676</v>
      </c>
      <c r="V653" s="32" t="s">
        <v>4289</v>
      </c>
      <c r="W653" s="263" t="s">
        <v>4782</v>
      </c>
    </row>
    <row r="654" spans="1:23" s="16" customFormat="1" ht="54.75" customHeight="1" x14ac:dyDescent="0.25">
      <c r="A654" s="17" t="s">
        <v>4783</v>
      </c>
      <c r="B654" s="18" t="s">
        <v>4098</v>
      </c>
      <c r="C654" s="205" t="s">
        <v>4784</v>
      </c>
      <c r="D654" s="16" t="s">
        <v>4741</v>
      </c>
      <c r="E654" s="37" t="s">
        <v>4785</v>
      </c>
      <c r="F654" s="22">
        <v>1</v>
      </c>
      <c r="G654" s="205" t="s">
        <v>3610</v>
      </c>
      <c r="H654" s="16">
        <v>2024</v>
      </c>
      <c r="I654" s="37" t="s">
        <v>1990</v>
      </c>
      <c r="J654" s="25">
        <v>13730378.92</v>
      </c>
      <c r="K654" s="38">
        <v>13240008.24</v>
      </c>
      <c r="L654" s="27">
        <v>45657</v>
      </c>
      <c r="M654" s="37" t="s">
        <v>4786</v>
      </c>
      <c r="N654" s="270">
        <v>364302004132748</v>
      </c>
      <c r="O654" s="37" t="s">
        <v>4787</v>
      </c>
      <c r="P654" s="22" t="s">
        <v>3267</v>
      </c>
      <c r="Q654" s="266" t="s">
        <v>4745</v>
      </c>
      <c r="R654" s="252">
        <v>1286</v>
      </c>
      <c r="S654" s="267" t="s">
        <v>780</v>
      </c>
      <c r="T654" s="262" t="s">
        <v>222</v>
      </c>
      <c r="U654" s="32" t="s">
        <v>2676</v>
      </c>
      <c r="V654" s="32" t="s">
        <v>4289</v>
      </c>
      <c r="W654" s="263" t="s">
        <v>4788</v>
      </c>
    </row>
    <row r="655" spans="1:23" s="16" customFormat="1" ht="54.75" customHeight="1" x14ac:dyDescent="0.25">
      <c r="A655" s="17" t="s">
        <v>4789</v>
      </c>
      <c r="B655" s="18" t="s">
        <v>4098</v>
      </c>
      <c r="C655" s="212" t="s">
        <v>4790</v>
      </c>
      <c r="D655" s="37" t="s">
        <v>4741</v>
      </c>
      <c r="E655" s="16" t="s">
        <v>4791</v>
      </c>
      <c r="F655" s="35">
        <v>1</v>
      </c>
      <c r="G655" s="212" t="s">
        <v>3610</v>
      </c>
      <c r="H655" s="37">
        <v>2024</v>
      </c>
      <c r="I655" s="16" t="s">
        <v>1990</v>
      </c>
      <c r="J655" s="38">
        <v>13730378.92</v>
      </c>
      <c r="K655" s="25">
        <v>13240008.24</v>
      </c>
      <c r="L655" s="39">
        <v>45657</v>
      </c>
      <c r="M655" s="16" t="s">
        <v>4792</v>
      </c>
      <c r="N655" s="271">
        <v>364302004459680</v>
      </c>
      <c r="O655" s="16" t="s">
        <v>4793</v>
      </c>
      <c r="P655" s="35" t="s">
        <v>3267</v>
      </c>
      <c r="Q655" s="259" t="s">
        <v>4745</v>
      </c>
      <c r="R655" s="252">
        <v>1402</v>
      </c>
      <c r="S655" s="261" t="s">
        <v>780</v>
      </c>
      <c r="T655" s="262" t="s">
        <v>222</v>
      </c>
      <c r="U655" s="32" t="s">
        <v>2676</v>
      </c>
      <c r="V655" s="32" t="s">
        <v>4289</v>
      </c>
      <c r="W655" s="263" t="s">
        <v>4794</v>
      </c>
    </row>
    <row r="656" spans="1:23" s="16" customFormat="1" ht="54.75" customHeight="1" x14ac:dyDescent="0.25">
      <c r="A656" s="17" t="s">
        <v>4795</v>
      </c>
      <c r="B656" s="18" t="s">
        <v>4098</v>
      </c>
      <c r="C656" s="205" t="s">
        <v>4796</v>
      </c>
      <c r="D656" s="16" t="s">
        <v>4741</v>
      </c>
      <c r="E656" s="37" t="s">
        <v>4797</v>
      </c>
      <c r="F656" s="22">
        <v>1</v>
      </c>
      <c r="G656" s="205" t="s">
        <v>3610</v>
      </c>
      <c r="H656" s="16">
        <v>2024</v>
      </c>
      <c r="I656" s="37" t="s">
        <v>1990</v>
      </c>
      <c r="J656" s="25">
        <v>13730378.92</v>
      </c>
      <c r="K656" s="38">
        <v>13240008.24</v>
      </c>
      <c r="L656" s="27">
        <v>45657</v>
      </c>
      <c r="M656" s="37" t="s">
        <v>4798</v>
      </c>
      <c r="N656" s="270">
        <v>364302004459855</v>
      </c>
      <c r="O656" s="37" t="s">
        <v>4799</v>
      </c>
      <c r="P656" s="22" t="s">
        <v>3267</v>
      </c>
      <c r="Q656" s="266" t="s">
        <v>4745</v>
      </c>
      <c r="R656" s="252">
        <v>1277</v>
      </c>
      <c r="S656" s="267" t="s">
        <v>780</v>
      </c>
      <c r="T656" s="262" t="s">
        <v>222</v>
      </c>
      <c r="U656" s="32" t="s">
        <v>2676</v>
      </c>
      <c r="V656" s="32" t="s">
        <v>4289</v>
      </c>
      <c r="W656" s="263" t="s">
        <v>4800</v>
      </c>
    </row>
    <row r="657" spans="1:23" s="16" customFormat="1" ht="54.75" customHeight="1" x14ac:dyDescent="0.25">
      <c r="A657" s="17" t="s">
        <v>4801</v>
      </c>
      <c r="B657" s="18" t="s">
        <v>4098</v>
      </c>
      <c r="C657" s="212" t="s">
        <v>4802</v>
      </c>
      <c r="D657" s="37" t="s">
        <v>4741</v>
      </c>
      <c r="E657" s="16" t="s">
        <v>4803</v>
      </c>
      <c r="F657" s="35">
        <v>1</v>
      </c>
      <c r="G657" s="212" t="s">
        <v>3610</v>
      </c>
      <c r="H657" s="37">
        <v>2024</v>
      </c>
      <c r="I657" s="16" t="s">
        <v>1990</v>
      </c>
      <c r="J657" s="38">
        <v>13730378.92</v>
      </c>
      <c r="K657" s="25">
        <v>13240008.24</v>
      </c>
      <c r="L657" s="39">
        <v>45657</v>
      </c>
      <c r="M657" s="16" t="s">
        <v>4804</v>
      </c>
      <c r="N657" s="271">
        <v>364302004227359</v>
      </c>
      <c r="O657" s="16" t="s">
        <v>4805</v>
      </c>
      <c r="P657" s="35" t="s">
        <v>3267</v>
      </c>
      <c r="Q657" s="259" t="s">
        <v>4745</v>
      </c>
      <c r="R657" s="252">
        <v>1370</v>
      </c>
      <c r="S657" s="261" t="s">
        <v>780</v>
      </c>
      <c r="T657" s="262" t="s">
        <v>222</v>
      </c>
      <c r="U657" s="32" t="s">
        <v>2676</v>
      </c>
      <c r="V657" s="32" t="s">
        <v>4289</v>
      </c>
      <c r="W657" s="263" t="s">
        <v>4806</v>
      </c>
    </row>
    <row r="658" spans="1:23" s="16" customFormat="1" ht="54.75" customHeight="1" x14ac:dyDescent="0.25">
      <c r="A658" s="17" t="s">
        <v>4807</v>
      </c>
      <c r="B658" s="18" t="s">
        <v>4098</v>
      </c>
      <c r="C658" s="205" t="s">
        <v>4808</v>
      </c>
      <c r="D658" s="16" t="s">
        <v>4741</v>
      </c>
      <c r="E658" s="37" t="s">
        <v>4809</v>
      </c>
      <c r="F658" s="22">
        <v>1</v>
      </c>
      <c r="G658" s="205" t="s">
        <v>3610</v>
      </c>
      <c r="H658" s="16">
        <v>2024</v>
      </c>
      <c r="I658" s="37" t="s">
        <v>1990</v>
      </c>
      <c r="J658" s="25">
        <v>13730378.92</v>
      </c>
      <c r="K658" s="38">
        <v>13240008.24</v>
      </c>
      <c r="L658" s="27">
        <v>45657</v>
      </c>
      <c r="M658" s="37" t="s">
        <v>4810</v>
      </c>
      <c r="N658" s="270">
        <v>364302004225918</v>
      </c>
      <c r="O658" s="37" t="s">
        <v>4811</v>
      </c>
      <c r="P658" s="22" t="s">
        <v>3267</v>
      </c>
      <c r="Q658" s="266" t="s">
        <v>4745</v>
      </c>
      <c r="R658" s="252">
        <v>2054</v>
      </c>
      <c r="S658" s="267" t="s">
        <v>780</v>
      </c>
      <c r="T658" s="262" t="s">
        <v>222</v>
      </c>
      <c r="U658" s="32" t="s">
        <v>2676</v>
      </c>
      <c r="V658" s="32" t="s">
        <v>4289</v>
      </c>
      <c r="W658" s="263" t="s">
        <v>4812</v>
      </c>
    </row>
    <row r="659" spans="1:23" s="16" customFormat="1" ht="54.75" customHeight="1" x14ac:dyDescent="0.25">
      <c r="A659" s="17" t="s">
        <v>4813</v>
      </c>
      <c r="B659" s="18" t="s">
        <v>4098</v>
      </c>
      <c r="C659" s="212" t="s">
        <v>4814</v>
      </c>
      <c r="D659" s="37" t="s">
        <v>4741</v>
      </c>
      <c r="E659" s="16" t="s">
        <v>4815</v>
      </c>
      <c r="F659" s="35">
        <v>1</v>
      </c>
      <c r="G659" s="212" t="s">
        <v>3610</v>
      </c>
      <c r="H659" s="37">
        <v>2024</v>
      </c>
      <c r="I659" s="16" t="s">
        <v>1990</v>
      </c>
      <c r="J659" s="38">
        <v>12847619.050000001</v>
      </c>
      <c r="K659" s="25">
        <v>12388775.51</v>
      </c>
      <c r="L659" s="39">
        <v>45657</v>
      </c>
      <c r="M659" s="16" t="s">
        <v>4816</v>
      </c>
      <c r="N659" s="271">
        <v>364302004117161</v>
      </c>
      <c r="O659" s="16" t="s">
        <v>4817</v>
      </c>
      <c r="P659" s="35" t="s">
        <v>3267</v>
      </c>
      <c r="Q659" s="259" t="s">
        <v>4745</v>
      </c>
      <c r="R659" s="252">
        <v>1398</v>
      </c>
      <c r="S659" s="261" t="s">
        <v>780</v>
      </c>
      <c r="T659" s="262" t="s">
        <v>222</v>
      </c>
      <c r="U659" s="32" t="s">
        <v>2676</v>
      </c>
      <c r="V659" s="32" t="s">
        <v>4289</v>
      </c>
      <c r="W659" s="263" t="s">
        <v>4818</v>
      </c>
    </row>
    <row r="660" spans="1:23" s="16" customFormat="1" ht="54.75" customHeight="1" x14ac:dyDescent="0.25">
      <c r="A660" s="17" t="s">
        <v>4819</v>
      </c>
      <c r="B660" s="18" t="s">
        <v>4098</v>
      </c>
      <c r="C660" s="205" t="s">
        <v>4820</v>
      </c>
      <c r="D660" s="16" t="s">
        <v>4741</v>
      </c>
      <c r="E660" s="37" t="s">
        <v>4821</v>
      </c>
      <c r="F660" s="22">
        <v>1</v>
      </c>
      <c r="G660" s="205" t="s">
        <v>3610</v>
      </c>
      <c r="H660" s="16">
        <v>2024</v>
      </c>
      <c r="I660" s="37" t="s">
        <v>1990</v>
      </c>
      <c r="J660" s="25">
        <v>12847619.050000001</v>
      </c>
      <c r="K660" s="38">
        <v>12388775.51</v>
      </c>
      <c r="L660" s="27">
        <v>45657</v>
      </c>
      <c r="M660" s="37" t="s">
        <v>4822</v>
      </c>
      <c r="N660" s="270">
        <v>364302004117590</v>
      </c>
      <c r="O660" s="37" t="s">
        <v>4823</v>
      </c>
      <c r="P660" s="22" t="s">
        <v>3267</v>
      </c>
      <c r="Q660" s="266" t="s">
        <v>4745</v>
      </c>
      <c r="R660" s="252">
        <v>1184</v>
      </c>
      <c r="S660" s="267" t="s">
        <v>780</v>
      </c>
      <c r="T660" s="262" t="s">
        <v>222</v>
      </c>
      <c r="U660" s="32" t="s">
        <v>2676</v>
      </c>
      <c r="V660" s="32" t="s">
        <v>4289</v>
      </c>
      <c r="W660" s="263" t="s">
        <v>4824</v>
      </c>
    </row>
    <row r="661" spans="1:23" s="16" customFormat="1" ht="54.75" customHeight="1" x14ac:dyDescent="0.25">
      <c r="A661" s="17" t="s">
        <v>4825</v>
      </c>
      <c r="B661" s="18" t="s">
        <v>4098</v>
      </c>
      <c r="C661" s="212" t="s">
        <v>4826</v>
      </c>
      <c r="D661" s="37" t="s">
        <v>4741</v>
      </c>
      <c r="E661" s="16" t="s">
        <v>4827</v>
      </c>
      <c r="F661" s="35">
        <v>1</v>
      </c>
      <c r="G661" s="212" t="s">
        <v>3610</v>
      </c>
      <c r="H661" s="37">
        <v>2024</v>
      </c>
      <c r="I661" s="16" t="s">
        <v>1990</v>
      </c>
      <c r="J661" s="38">
        <v>13730378.92</v>
      </c>
      <c r="K661" s="25">
        <v>13240008.24</v>
      </c>
      <c r="L661" s="39">
        <v>45657</v>
      </c>
      <c r="M661" s="16" t="s">
        <v>4828</v>
      </c>
      <c r="N661" s="271">
        <v>364302004457270</v>
      </c>
      <c r="O661" s="16" t="s">
        <v>4829</v>
      </c>
      <c r="P661" s="35" t="s">
        <v>3267</v>
      </c>
      <c r="Q661" s="259" t="s">
        <v>4745</v>
      </c>
      <c r="R661" s="252">
        <v>1413</v>
      </c>
      <c r="S661" s="261" t="s">
        <v>780</v>
      </c>
      <c r="T661" s="262" t="s">
        <v>222</v>
      </c>
      <c r="U661" s="32" t="s">
        <v>2676</v>
      </c>
      <c r="V661" s="32" t="s">
        <v>4289</v>
      </c>
      <c r="W661" s="263" t="s">
        <v>4830</v>
      </c>
    </row>
    <row r="662" spans="1:23" s="16" customFormat="1" ht="54.75" customHeight="1" x14ac:dyDescent="0.25">
      <c r="A662" s="17" t="s">
        <v>4831</v>
      </c>
      <c r="B662" s="18" t="s">
        <v>4098</v>
      </c>
      <c r="C662" s="205" t="s">
        <v>4832</v>
      </c>
      <c r="D662" s="16" t="s">
        <v>4741</v>
      </c>
      <c r="E662" s="37" t="s">
        <v>4833</v>
      </c>
      <c r="F662" s="22">
        <v>1</v>
      </c>
      <c r="G662" s="205" t="s">
        <v>3610</v>
      </c>
      <c r="H662" s="16">
        <v>2024</v>
      </c>
      <c r="I662" s="37" t="s">
        <v>1990</v>
      </c>
      <c r="J662" s="25">
        <v>13730378.92</v>
      </c>
      <c r="K662" s="38">
        <v>13240008.24</v>
      </c>
      <c r="L662" s="27">
        <v>45657</v>
      </c>
      <c r="M662" s="37" t="s">
        <v>4834</v>
      </c>
      <c r="N662" s="270">
        <v>364302004459240</v>
      </c>
      <c r="O662" s="37" t="s">
        <v>4835</v>
      </c>
      <c r="P662" s="22" t="s">
        <v>3267</v>
      </c>
      <c r="Q662" s="266" t="s">
        <v>4745</v>
      </c>
      <c r="R662" s="252">
        <v>1128</v>
      </c>
      <c r="S662" s="267" t="s">
        <v>780</v>
      </c>
      <c r="T662" s="262" t="s">
        <v>222</v>
      </c>
      <c r="U662" s="32" t="s">
        <v>2676</v>
      </c>
      <c r="V662" s="32" t="s">
        <v>4289</v>
      </c>
      <c r="W662" s="263" t="s">
        <v>4836</v>
      </c>
    </row>
    <row r="663" spans="1:23" s="16" customFormat="1" ht="54.75" customHeight="1" x14ac:dyDescent="0.25">
      <c r="A663" s="17" t="s">
        <v>4837</v>
      </c>
      <c r="B663" s="18" t="s">
        <v>4098</v>
      </c>
      <c r="C663" s="212" t="s">
        <v>4838</v>
      </c>
      <c r="D663" s="37" t="s">
        <v>4741</v>
      </c>
      <c r="E663" s="16" t="s">
        <v>4839</v>
      </c>
      <c r="F663" s="35">
        <v>1</v>
      </c>
      <c r="G663" s="212" t="s">
        <v>3610</v>
      </c>
      <c r="H663" s="37">
        <v>2024</v>
      </c>
      <c r="I663" s="16" t="s">
        <v>1990</v>
      </c>
      <c r="J663" s="38">
        <v>13730378.92</v>
      </c>
      <c r="K663" s="25">
        <v>13240008.24</v>
      </c>
      <c r="L663" s="39">
        <v>45657</v>
      </c>
      <c r="M663" s="16" t="s">
        <v>4840</v>
      </c>
      <c r="N663" s="271">
        <v>364302004468259</v>
      </c>
      <c r="O663" s="16" t="s">
        <v>4841</v>
      </c>
      <c r="P663" s="35" t="s">
        <v>3267</v>
      </c>
      <c r="Q663" s="259" t="s">
        <v>4745</v>
      </c>
      <c r="R663" s="252">
        <v>1428</v>
      </c>
      <c r="S663" s="261" t="s">
        <v>780</v>
      </c>
      <c r="T663" s="262" t="s">
        <v>222</v>
      </c>
      <c r="U663" s="32" t="s">
        <v>2676</v>
      </c>
      <c r="V663" s="32" t="s">
        <v>4289</v>
      </c>
      <c r="W663" s="263" t="s">
        <v>4842</v>
      </c>
    </row>
    <row r="664" spans="1:23" s="16" customFormat="1" ht="54.75" customHeight="1" x14ac:dyDescent="0.25">
      <c r="A664" s="17" t="s">
        <v>4843</v>
      </c>
      <c r="B664" s="18" t="s">
        <v>4098</v>
      </c>
      <c r="C664" s="205" t="s">
        <v>4844</v>
      </c>
      <c r="D664" s="16" t="s">
        <v>4741</v>
      </c>
      <c r="E664" s="37" t="s">
        <v>4845</v>
      </c>
      <c r="F664" s="22">
        <v>1</v>
      </c>
      <c r="G664" s="205" t="s">
        <v>3610</v>
      </c>
      <c r="H664" s="16">
        <v>2024</v>
      </c>
      <c r="I664" s="37" t="s">
        <v>1990</v>
      </c>
      <c r="J664" s="25">
        <v>13730378.92</v>
      </c>
      <c r="K664" s="38">
        <v>13240008.24</v>
      </c>
      <c r="L664" s="27">
        <v>45657</v>
      </c>
      <c r="M664" s="37" t="s">
        <v>4846</v>
      </c>
      <c r="N664" s="270">
        <v>364302004468534</v>
      </c>
      <c r="O664" s="37" t="s">
        <v>4847</v>
      </c>
      <c r="P664" s="22" t="s">
        <v>3267</v>
      </c>
      <c r="Q664" s="266" t="s">
        <v>4745</v>
      </c>
      <c r="R664" s="252">
        <v>919</v>
      </c>
      <c r="S664" s="267" t="s">
        <v>780</v>
      </c>
      <c r="T664" s="262" t="s">
        <v>222</v>
      </c>
      <c r="U664" s="32" t="s">
        <v>2676</v>
      </c>
      <c r="V664" s="32" t="s">
        <v>4289</v>
      </c>
      <c r="W664" s="263" t="s">
        <v>4848</v>
      </c>
    </row>
    <row r="665" spans="1:23" s="16" customFormat="1" ht="54.75" customHeight="1" x14ac:dyDescent="0.25">
      <c r="A665" s="17" t="s">
        <v>4849</v>
      </c>
      <c r="B665" s="18" t="s">
        <v>4098</v>
      </c>
      <c r="C665" s="212" t="s">
        <v>4850</v>
      </c>
      <c r="D665" s="37" t="s">
        <v>4741</v>
      </c>
      <c r="E665" s="16" t="s">
        <v>4851</v>
      </c>
      <c r="F665" s="35">
        <v>1</v>
      </c>
      <c r="G665" s="212" t="s">
        <v>3610</v>
      </c>
      <c r="H665" s="37">
        <v>2024</v>
      </c>
      <c r="I665" s="16" t="s">
        <v>1990</v>
      </c>
      <c r="J665" s="38">
        <v>13730378.92</v>
      </c>
      <c r="K665" s="25">
        <v>13240008.24</v>
      </c>
      <c r="L665" s="39">
        <v>45657</v>
      </c>
      <c r="M665" s="16" t="s">
        <v>4852</v>
      </c>
      <c r="N665" s="271">
        <v>364302004227623</v>
      </c>
      <c r="O665" s="16" t="s">
        <v>4853</v>
      </c>
      <c r="P665" s="35" t="s">
        <v>3267</v>
      </c>
      <c r="Q665" s="259" t="s">
        <v>4745</v>
      </c>
      <c r="R665" s="252">
        <v>1768</v>
      </c>
      <c r="S665" s="261" t="s">
        <v>780</v>
      </c>
      <c r="T665" s="262" t="s">
        <v>222</v>
      </c>
      <c r="U665" s="32" t="s">
        <v>2676</v>
      </c>
      <c r="V665" s="32" t="s">
        <v>4289</v>
      </c>
      <c r="W665" s="263" t="s">
        <v>4854</v>
      </c>
    </row>
    <row r="666" spans="1:23" s="16" customFormat="1" ht="54.75" customHeight="1" x14ac:dyDescent="0.25">
      <c r="A666" s="17" t="s">
        <v>4855</v>
      </c>
      <c r="B666" s="18" t="s">
        <v>4098</v>
      </c>
      <c r="C666" s="205" t="s">
        <v>4856</v>
      </c>
      <c r="D666" s="16" t="s">
        <v>4741</v>
      </c>
      <c r="E666" s="37" t="s">
        <v>4857</v>
      </c>
      <c r="F666" s="22">
        <v>1</v>
      </c>
      <c r="G666" s="205" t="s">
        <v>3610</v>
      </c>
      <c r="H666" s="16">
        <v>2024</v>
      </c>
      <c r="I666" s="37" t="s">
        <v>1990</v>
      </c>
      <c r="J666" s="25">
        <v>13730378.92</v>
      </c>
      <c r="K666" s="38">
        <v>13240008.24</v>
      </c>
      <c r="L666" s="27">
        <v>45657</v>
      </c>
      <c r="M666" s="37" t="s">
        <v>4858</v>
      </c>
      <c r="N666" s="270">
        <v>364302004225930</v>
      </c>
      <c r="O666" s="37" t="s">
        <v>4859</v>
      </c>
      <c r="P666" s="22" t="s">
        <v>3267</v>
      </c>
      <c r="Q666" s="266" t="s">
        <v>4745</v>
      </c>
      <c r="R666" s="252">
        <v>1714</v>
      </c>
      <c r="S666" s="267" t="s">
        <v>780</v>
      </c>
      <c r="T666" s="262" t="s">
        <v>222</v>
      </c>
      <c r="U666" s="32" t="s">
        <v>2676</v>
      </c>
      <c r="V666" s="32" t="s">
        <v>4289</v>
      </c>
      <c r="W666" s="263" t="s">
        <v>4860</v>
      </c>
    </row>
    <row r="667" spans="1:23" s="16" customFormat="1" ht="54.75" customHeight="1" x14ac:dyDescent="0.25">
      <c r="A667" s="17" t="s">
        <v>4861</v>
      </c>
      <c r="B667" s="18" t="s">
        <v>4098</v>
      </c>
      <c r="C667" s="212" t="s">
        <v>4862</v>
      </c>
      <c r="D667" s="37" t="s">
        <v>4741</v>
      </c>
      <c r="E667" s="16" t="s">
        <v>4863</v>
      </c>
      <c r="F667" s="35">
        <v>1</v>
      </c>
      <c r="G667" s="212" t="s">
        <v>3610</v>
      </c>
      <c r="H667" s="37">
        <v>2024</v>
      </c>
      <c r="I667" s="16" t="s">
        <v>1990</v>
      </c>
      <c r="J667" s="38">
        <v>13730378.92</v>
      </c>
      <c r="K667" s="25">
        <v>13240008.24</v>
      </c>
      <c r="L667" s="39">
        <v>45657</v>
      </c>
      <c r="M667" s="16" t="s">
        <v>4864</v>
      </c>
      <c r="N667" s="271">
        <v>364302004123255</v>
      </c>
      <c r="O667" s="16" t="s">
        <v>4865</v>
      </c>
      <c r="P667" s="35" t="s">
        <v>3267</v>
      </c>
      <c r="Q667" s="259" t="s">
        <v>4745</v>
      </c>
      <c r="R667" s="252">
        <v>1719</v>
      </c>
      <c r="S667" s="261" t="s">
        <v>780</v>
      </c>
      <c r="T667" s="262" t="s">
        <v>222</v>
      </c>
      <c r="U667" s="32" t="s">
        <v>2676</v>
      </c>
      <c r="V667" s="32" t="s">
        <v>4289</v>
      </c>
      <c r="W667" s="263" t="s">
        <v>4866</v>
      </c>
    </row>
    <row r="668" spans="1:23" s="16" customFormat="1" ht="54.75" customHeight="1" x14ac:dyDescent="0.25">
      <c r="A668" s="17" t="s">
        <v>4867</v>
      </c>
      <c r="B668" s="18" t="s">
        <v>4098</v>
      </c>
      <c r="C668" s="205" t="s">
        <v>4868</v>
      </c>
      <c r="D668" s="16" t="s">
        <v>4741</v>
      </c>
      <c r="E668" s="37" t="s">
        <v>4869</v>
      </c>
      <c r="F668" s="22">
        <v>1</v>
      </c>
      <c r="G668" s="205" t="s">
        <v>3610</v>
      </c>
      <c r="H668" s="16">
        <v>2024</v>
      </c>
      <c r="I668" s="37" t="s">
        <v>1990</v>
      </c>
      <c r="J668" s="25">
        <v>13730378.92</v>
      </c>
      <c r="K668" s="38">
        <v>13240008.24</v>
      </c>
      <c r="L668" s="27">
        <v>45657</v>
      </c>
      <c r="M668" s="37" t="s">
        <v>4870</v>
      </c>
      <c r="N668" s="270">
        <v>364302004129503</v>
      </c>
      <c r="O668" s="37" t="s">
        <v>4871</v>
      </c>
      <c r="P668" s="22" t="s">
        <v>3267</v>
      </c>
      <c r="Q668" s="266" t="s">
        <v>4745</v>
      </c>
      <c r="R668" s="252">
        <v>1370</v>
      </c>
      <c r="S668" s="267" t="s">
        <v>780</v>
      </c>
      <c r="T668" s="262" t="s">
        <v>222</v>
      </c>
      <c r="U668" s="32" t="s">
        <v>2676</v>
      </c>
      <c r="V668" s="32" t="s">
        <v>4289</v>
      </c>
      <c r="W668" s="263" t="s">
        <v>4872</v>
      </c>
    </row>
    <row r="669" spans="1:23" s="16" customFormat="1" ht="54.75" customHeight="1" x14ac:dyDescent="0.25">
      <c r="A669" s="17" t="s">
        <v>4873</v>
      </c>
      <c r="B669" s="18" t="s">
        <v>4098</v>
      </c>
      <c r="C669" s="212" t="s">
        <v>4874</v>
      </c>
      <c r="D669" s="37" t="s">
        <v>4741</v>
      </c>
      <c r="E669" s="16" t="s">
        <v>4875</v>
      </c>
      <c r="F669" s="35">
        <v>1</v>
      </c>
      <c r="G669" s="212" t="s">
        <v>3610</v>
      </c>
      <c r="H669" s="37">
        <v>2024</v>
      </c>
      <c r="I669" s="16" t="s">
        <v>1990</v>
      </c>
      <c r="J669" s="38">
        <v>13730378.92</v>
      </c>
      <c r="K669" s="25">
        <v>13240008.24</v>
      </c>
      <c r="L669" s="39">
        <v>45657</v>
      </c>
      <c r="M669" s="16" t="s">
        <v>4876</v>
      </c>
      <c r="N669" s="271">
        <v>364302004228294</v>
      </c>
      <c r="O669" s="16" t="s">
        <v>4877</v>
      </c>
      <c r="P669" s="35" t="s">
        <v>3267</v>
      </c>
      <c r="Q669" s="259" t="s">
        <v>4745</v>
      </c>
      <c r="R669" s="252">
        <v>1457</v>
      </c>
      <c r="S669" s="261" t="s">
        <v>780</v>
      </c>
      <c r="T669" s="262" t="s">
        <v>222</v>
      </c>
      <c r="U669" s="32" t="s">
        <v>2676</v>
      </c>
      <c r="V669" s="32" t="s">
        <v>4289</v>
      </c>
      <c r="W669" s="263" t="s">
        <v>4878</v>
      </c>
    </row>
    <row r="670" spans="1:23" s="16" customFormat="1" ht="54.75" customHeight="1" x14ac:dyDescent="0.25">
      <c r="A670" s="17" t="s">
        <v>4879</v>
      </c>
      <c r="B670" s="18" t="s">
        <v>4098</v>
      </c>
      <c r="C670" s="205" t="s">
        <v>4880</v>
      </c>
      <c r="D670" s="16" t="s">
        <v>4741</v>
      </c>
      <c r="E670" s="37" t="s">
        <v>4881</v>
      </c>
      <c r="F670" s="22">
        <v>1</v>
      </c>
      <c r="G670" s="205" t="s">
        <v>3610</v>
      </c>
      <c r="H670" s="16">
        <v>2024</v>
      </c>
      <c r="I670" s="37" t="s">
        <v>1990</v>
      </c>
      <c r="J670" s="25">
        <v>13730378.92</v>
      </c>
      <c r="K670" s="38">
        <v>13240008.24</v>
      </c>
      <c r="L670" s="27">
        <v>45657</v>
      </c>
      <c r="M670" s="37" t="s">
        <v>4882</v>
      </c>
      <c r="N670" s="270">
        <v>364302004227854</v>
      </c>
      <c r="O670" s="37" t="s">
        <v>4883</v>
      </c>
      <c r="P670" s="22" t="s">
        <v>3267</v>
      </c>
      <c r="Q670" s="266" t="s">
        <v>4745</v>
      </c>
      <c r="R670" s="252">
        <v>1143</v>
      </c>
      <c r="S670" s="267" t="s">
        <v>780</v>
      </c>
      <c r="T670" s="262" t="s">
        <v>222</v>
      </c>
      <c r="U670" s="32" t="s">
        <v>2676</v>
      </c>
      <c r="V670" s="32" t="s">
        <v>4289</v>
      </c>
      <c r="W670" s="263" t="s">
        <v>4884</v>
      </c>
    </row>
    <row r="671" spans="1:23" s="16" customFormat="1" ht="54.75" customHeight="1" x14ac:dyDescent="0.25">
      <c r="A671" s="17" t="s">
        <v>4885</v>
      </c>
      <c r="B671" s="18" t="s">
        <v>4098</v>
      </c>
      <c r="C671" s="212" t="s">
        <v>4886</v>
      </c>
      <c r="D671" s="37" t="s">
        <v>4741</v>
      </c>
      <c r="E671" s="16" t="s">
        <v>4887</v>
      </c>
      <c r="F671" s="35">
        <v>1</v>
      </c>
      <c r="G671" s="212" t="s">
        <v>3610</v>
      </c>
      <c r="H671" s="37">
        <v>2024</v>
      </c>
      <c r="I671" s="16" t="s">
        <v>1990</v>
      </c>
      <c r="J671" s="38">
        <v>13730378.92</v>
      </c>
      <c r="K671" s="25">
        <v>13240008.24</v>
      </c>
      <c r="L671" s="39">
        <v>45657</v>
      </c>
      <c r="M671" s="16" t="s">
        <v>4888</v>
      </c>
      <c r="N671" s="271">
        <v>364302004224455</v>
      </c>
      <c r="O671" s="16" t="s">
        <v>4889</v>
      </c>
      <c r="P671" s="35" t="s">
        <v>3267</v>
      </c>
      <c r="Q671" s="259" t="s">
        <v>4745</v>
      </c>
      <c r="R671" s="252">
        <v>1774</v>
      </c>
      <c r="S671" s="261" t="s">
        <v>780</v>
      </c>
      <c r="T671" s="262" t="s">
        <v>222</v>
      </c>
      <c r="U671" s="32" t="s">
        <v>2676</v>
      </c>
      <c r="V671" s="32" t="s">
        <v>4289</v>
      </c>
      <c r="W671" s="263" t="s">
        <v>4890</v>
      </c>
    </row>
    <row r="672" spans="1:23" s="16" customFormat="1" ht="54.75" customHeight="1" x14ac:dyDescent="0.25">
      <c r="A672" s="17" t="s">
        <v>4891</v>
      </c>
      <c r="B672" s="18" t="s">
        <v>4098</v>
      </c>
      <c r="C672" s="205" t="s">
        <v>4892</v>
      </c>
      <c r="D672" s="16" t="s">
        <v>4741</v>
      </c>
      <c r="E672" s="37" t="s">
        <v>4893</v>
      </c>
      <c r="F672" s="22">
        <v>1</v>
      </c>
      <c r="G672" s="205" t="s">
        <v>3610</v>
      </c>
      <c r="H672" s="16">
        <v>2024</v>
      </c>
      <c r="I672" s="37" t="s">
        <v>1990</v>
      </c>
      <c r="J672" s="25">
        <v>13730378.92</v>
      </c>
      <c r="K672" s="38">
        <v>13240008.24</v>
      </c>
      <c r="L672" s="27">
        <v>45657</v>
      </c>
      <c r="M672" s="37" t="s">
        <v>4894</v>
      </c>
      <c r="N672" s="273">
        <v>364302004131989</v>
      </c>
      <c r="O672" s="37" t="s">
        <v>4895</v>
      </c>
      <c r="P672" s="22" t="s">
        <v>3267</v>
      </c>
      <c r="Q672" s="266" t="s">
        <v>4745</v>
      </c>
      <c r="R672" s="252">
        <v>978</v>
      </c>
      <c r="S672" s="267" t="s">
        <v>780</v>
      </c>
      <c r="T672" s="262" t="s">
        <v>222</v>
      </c>
      <c r="U672" s="32" t="s">
        <v>2676</v>
      </c>
      <c r="V672" s="32" t="s">
        <v>4289</v>
      </c>
      <c r="W672" s="263" t="s">
        <v>4896</v>
      </c>
    </row>
    <row r="673" spans="1:23" s="16" customFormat="1" ht="54.75" customHeight="1" x14ac:dyDescent="0.25">
      <c r="A673" s="17" t="s">
        <v>4897</v>
      </c>
      <c r="B673" s="18" t="s">
        <v>4098</v>
      </c>
      <c r="C673" s="212" t="s">
        <v>4898</v>
      </c>
      <c r="D673" s="35" t="s">
        <v>2788</v>
      </c>
      <c r="E673" s="22" t="s">
        <v>4899</v>
      </c>
      <c r="F673" s="35">
        <v>1</v>
      </c>
      <c r="G673" s="212" t="s">
        <v>3610</v>
      </c>
      <c r="H673" s="37">
        <v>2024</v>
      </c>
      <c r="I673" s="16" t="s">
        <v>52</v>
      </c>
      <c r="J673" s="38">
        <v>2848280.08</v>
      </c>
      <c r="K673" s="25">
        <v>2705866.08</v>
      </c>
      <c r="L673" s="39">
        <v>45657</v>
      </c>
      <c r="M673" s="45" t="s">
        <v>4900</v>
      </c>
      <c r="N673" s="274" t="s">
        <v>4901</v>
      </c>
      <c r="O673" s="37" t="s">
        <v>4902</v>
      </c>
      <c r="P673" s="35" t="s">
        <v>56</v>
      </c>
      <c r="Q673" s="259" t="s">
        <v>2094</v>
      </c>
      <c r="R673" s="252">
        <v>9688</v>
      </c>
      <c r="S673" s="261" t="s">
        <v>58</v>
      </c>
      <c r="T673" s="262" t="s">
        <v>222</v>
      </c>
      <c r="U673" s="32" t="s">
        <v>2676</v>
      </c>
      <c r="V673" s="32" t="s">
        <v>4289</v>
      </c>
      <c r="W673" s="263" t="s">
        <v>4903</v>
      </c>
    </row>
    <row r="674" spans="1:23" s="16" customFormat="1" ht="54.75" customHeight="1" x14ac:dyDescent="0.25">
      <c r="A674" s="17" t="s">
        <v>4904</v>
      </c>
      <c r="B674" s="18" t="s">
        <v>4098</v>
      </c>
      <c r="C674" s="205" t="s">
        <v>4905</v>
      </c>
      <c r="D674" s="22" t="s">
        <v>2788</v>
      </c>
      <c r="E674" s="35" t="s">
        <v>4906</v>
      </c>
      <c r="F674" s="22">
        <v>1</v>
      </c>
      <c r="G674" s="205" t="s">
        <v>3610</v>
      </c>
      <c r="H674" s="16">
        <v>2024</v>
      </c>
      <c r="I674" s="37" t="s">
        <v>52</v>
      </c>
      <c r="J674" s="25">
        <v>2848280.08</v>
      </c>
      <c r="K674" s="38">
        <v>2705866.08</v>
      </c>
      <c r="L674" s="27">
        <v>45657</v>
      </c>
      <c r="M674" s="45" t="s">
        <v>4907</v>
      </c>
      <c r="N674" s="274" t="s">
        <v>4908</v>
      </c>
      <c r="O674" s="37" t="s">
        <v>4909</v>
      </c>
      <c r="P674" s="22" t="s">
        <v>56</v>
      </c>
      <c r="Q674" s="266" t="s">
        <v>2094</v>
      </c>
      <c r="R674" s="252">
        <v>8682</v>
      </c>
      <c r="S674" s="267" t="s">
        <v>58</v>
      </c>
      <c r="T674" s="262" t="s">
        <v>222</v>
      </c>
      <c r="U674" s="32" t="s">
        <v>2676</v>
      </c>
      <c r="V674" s="32" t="s">
        <v>4289</v>
      </c>
      <c r="W674" s="263" t="s">
        <v>4910</v>
      </c>
    </row>
    <row r="675" spans="1:23" s="16" customFormat="1" ht="54.75" customHeight="1" x14ac:dyDescent="0.25">
      <c r="A675" s="17" t="s">
        <v>4911</v>
      </c>
      <c r="B675" s="18" t="s">
        <v>4098</v>
      </c>
      <c r="C675" s="212" t="s">
        <v>4912</v>
      </c>
      <c r="D675" s="35" t="s">
        <v>2788</v>
      </c>
      <c r="E675" s="22" t="s">
        <v>4913</v>
      </c>
      <c r="F675" s="35">
        <v>1</v>
      </c>
      <c r="G675" s="212" t="s">
        <v>3610</v>
      </c>
      <c r="H675" s="37">
        <v>2024</v>
      </c>
      <c r="I675" s="16" t="s">
        <v>52</v>
      </c>
      <c r="J675" s="38">
        <v>2848280.08</v>
      </c>
      <c r="K675" s="25">
        <v>2705866.08</v>
      </c>
      <c r="L675" s="39">
        <v>45657</v>
      </c>
      <c r="M675" s="45" t="s">
        <v>4914</v>
      </c>
      <c r="N675" s="274" t="s">
        <v>4915</v>
      </c>
      <c r="O675" s="37" t="s">
        <v>4916</v>
      </c>
      <c r="P675" s="35" t="s">
        <v>56</v>
      </c>
      <c r="Q675" s="259" t="s">
        <v>2094</v>
      </c>
      <c r="R675" s="252">
        <v>7260</v>
      </c>
      <c r="S675" s="261" t="s">
        <v>58</v>
      </c>
      <c r="T675" s="262" t="s">
        <v>222</v>
      </c>
      <c r="U675" s="32" t="s">
        <v>2676</v>
      </c>
      <c r="V675" s="32" t="s">
        <v>4289</v>
      </c>
      <c r="W675" s="263" t="s">
        <v>4917</v>
      </c>
    </row>
    <row r="676" spans="1:23" s="16" customFormat="1" ht="54.75" customHeight="1" x14ac:dyDescent="0.25">
      <c r="A676" s="17" t="s">
        <v>4918</v>
      </c>
      <c r="B676" s="18" t="s">
        <v>4098</v>
      </c>
      <c r="C676" s="205" t="s">
        <v>4919</v>
      </c>
      <c r="D676" s="22" t="s">
        <v>2788</v>
      </c>
      <c r="E676" s="35" t="s">
        <v>4920</v>
      </c>
      <c r="F676" s="22">
        <v>1</v>
      </c>
      <c r="G676" s="205" t="s">
        <v>3610</v>
      </c>
      <c r="H676" s="16">
        <v>2024</v>
      </c>
      <c r="I676" s="37" t="s">
        <v>52</v>
      </c>
      <c r="J676" s="25">
        <v>2848280.08</v>
      </c>
      <c r="K676" s="38">
        <v>2705866.08</v>
      </c>
      <c r="L676" s="27">
        <v>45657</v>
      </c>
      <c r="M676" s="45" t="s">
        <v>4921</v>
      </c>
      <c r="N676" s="274" t="s">
        <v>4922</v>
      </c>
      <c r="O676" s="37" t="s">
        <v>4923</v>
      </c>
      <c r="P676" s="22" t="s">
        <v>56</v>
      </c>
      <c r="Q676" s="266" t="s">
        <v>2094</v>
      </c>
      <c r="R676" s="252">
        <v>11783</v>
      </c>
      <c r="S676" s="267" t="s">
        <v>58</v>
      </c>
      <c r="T676" s="262" t="s">
        <v>222</v>
      </c>
      <c r="U676" s="32" t="s">
        <v>2676</v>
      </c>
      <c r="V676" s="32" t="s">
        <v>4289</v>
      </c>
      <c r="W676" s="263" t="s">
        <v>4924</v>
      </c>
    </row>
    <row r="677" spans="1:23" s="16" customFormat="1" ht="54.75" customHeight="1" x14ac:dyDescent="0.25">
      <c r="A677" s="17" t="s">
        <v>4925</v>
      </c>
      <c r="B677" s="18" t="s">
        <v>4098</v>
      </c>
      <c r="C677" s="212" t="s">
        <v>4926</v>
      </c>
      <c r="D677" s="35" t="s">
        <v>2788</v>
      </c>
      <c r="E677" s="22" t="s">
        <v>4927</v>
      </c>
      <c r="F677" s="35">
        <v>1</v>
      </c>
      <c r="G677" s="212" t="s">
        <v>3610</v>
      </c>
      <c r="H677" s="37">
        <v>2024</v>
      </c>
      <c r="I677" s="16" t="s">
        <v>52</v>
      </c>
      <c r="J677" s="38">
        <v>2848280.08</v>
      </c>
      <c r="K677" s="25">
        <v>2705866.08</v>
      </c>
      <c r="L677" s="39">
        <v>45657</v>
      </c>
      <c r="M677" s="45" t="s">
        <v>4928</v>
      </c>
      <c r="N677" s="274" t="s">
        <v>4929</v>
      </c>
      <c r="O677" s="37" t="s">
        <v>4930</v>
      </c>
      <c r="P677" s="35" t="s">
        <v>56</v>
      </c>
      <c r="Q677" s="259" t="s">
        <v>2094</v>
      </c>
      <c r="R677" s="260">
        <v>4707</v>
      </c>
      <c r="S677" s="261" t="s">
        <v>58</v>
      </c>
      <c r="T677" s="262" t="s">
        <v>222</v>
      </c>
      <c r="U677" s="32" t="s">
        <v>2676</v>
      </c>
      <c r="V677" s="32" t="s">
        <v>4289</v>
      </c>
      <c r="W677" s="263" t="s">
        <v>4931</v>
      </c>
    </row>
    <row r="678" spans="1:23" s="16" customFormat="1" ht="54.75" customHeight="1" x14ac:dyDescent="0.25">
      <c r="A678" s="17" t="s">
        <v>4932</v>
      </c>
      <c r="B678" s="18" t="s">
        <v>4098</v>
      </c>
      <c r="C678" s="205" t="s">
        <v>4933</v>
      </c>
      <c r="D678" s="22" t="s">
        <v>2788</v>
      </c>
      <c r="E678" s="35" t="s">
        <v>4934</v>
      </c>
      <c r="F678" s="22">
        <v>1</v>
      </c>
      <c r="G678" s="205" t="s">
        <v>3610</v>
      </c>
      <c r="H678" s="16">
        <v>2024</v>
      </c>
      <c r="I678" s="37" t="s">
        <v>52</v>
      </c>
      <c r="J678" s="25">
        <v>2848280.08</v>
      </c>
      <c r="K678" s="38">
        <v>2705866.08</v>
      </c>
      <c r="L678" s="27">
        <v>45657</v>
      </c>
      <c r="M678" s="45" t="s">
        <v>4935</v>
      </c>
      <c r="N678" s="274" t="s">
        <v>4936</v>
      </c>
      <c r="O678" s="37" t="s">
        <v>4937</v>
      </c>
      <c r="P678" s="22" t="s">
        <v>56</v>
      </c>
      <c r="Q678" s="266" t="s">
        <v>2094</v>
      </c>
      <c r="R678" s="261">
        <v>2247</v>
      </c>
      <c r="S678" s="267" t="s">
        <v>58</v>
      </c>
      <c r="T678" s="262" t="s">
        <v>222</v>
      </c>
      <c r="U678" s="32" t="s">
        <v>2676</v>
      </c>
      <c r="V678" s="32" t="s">
        <v>4289</v>
      </c>
      <c r="W678" s="263" t="s">
        <v>4938</v>
      </c>
    </row>
    <row r="679" spans="1:23" s="16" customFormat="1" ht="54.75" customHeight="1" x14ac:dyDescent="0.25">
      <c r="A679" s="17" t="s">
        <v>4939</v>
      </c>
      <c r="B679" s="18" t="s">
        <v>4098</v>
      </c>
      <c r="C679" s="212" t="s">
        <v>4940</v>
      </c>
      <c r="D679" s="35" t="s">
        <v>2788</v>
      </c>
      <c r="E679" s="22" t="s">
        <v>4941</v>
      </c>
      <c r="F679" s="35">
        <v>1</v>
      </c>
      <c r="G679" s="212" t="s">
        <v>3610</v>
      </c>
      <c r="H679" s="37">
        <v>2024</v>
      </c>
      <c r="I679" s="16" t="s">
        <v>52</v>
      </c>
      <c r="J679" s="38">
        <v>2848280.08</v>
      </c>
      <c r="K679" s="25">
        <v>2705866.08</v>
      </c>
      <c r="L679" s="39">
        <v>45657</v>
      </c>
      <c r="M679" s="45" t="s">
        <v>4942</v>
      </c>
      <c r="N679" s="274" t="s">
        <v>4943</v>
      </c>
      <c r="O679" s="37" t="s">
        <v>4944</v>
      </c>
      <c r="P679" s="35" t="s">
        <v>56</v>
      </c>
      <c r="Q679" s="259" t="s">
        <v>2094</v>
      </c>
      <c r="R679" s="252">
        <v>12245</v>
      </c>
      <c r="S679" s="261" t="s">
        <v>58</v>
      </c>
      <c r="T679" s="262" t="s">
        <v>222</v>
      </c>
      <c r="U679" s="32" t="s">
        <v>2676</v>
      </c>
      <c r="V679" s="32" t="s">
        <v>4289</v>
      </c>
      <c r="W679" s="263" t="s">
        <v>4945</v>
      </c>
    </row>
    <row r="680" spans="1:23" s="16" customFormat="1" ht="54.75" customHeight="1" x14ac:dyDescent="0.25">
      <c r="A680" s="17" t="s">
        <v>4946</v>
      </c>
      <c r="B680" s="18" t="s">
        <v>4098</v>
      </c>
      <c r="C680" s="205" t="s">
        <v>4947</v>
      </c>
      <c r="D680" s="22" t="s">
        <v>2788</v>
      </c>
      <c r="E680" s="35" t="s">
        <v>4948</v>
      </c>
      <c r="F680" s="22">
        <v>1</v>
      </c>
      <c r="G680" s="205" t="s">
        <v>3610</v>
      </c>
      <c r="H680" s="16">
        <v>2024</v>
      </c>
      <c r="I680" s="37" t="s">
        <v>52</v>
      </c>
      <c r="J680" s="25">
        <v>2848280.08</v>
      </c>
      <c r="K680" s="38">
        <v>2705866.08</v>
      </c>
      <c r="L680" s="27">
        <v>45657</v>
      </c>
      <c r="M680" s="45" t="s">
        <v>4949</v>
      </c>
      <c r="N680" s="274" t="s">
        <v>4950</v>
      </c>
      <c r="O680" s="37" t="s">
        <v>4951</v>
      </c>
      <c r="P680" s="22" t="s">
        <v>56</v>
      </c>
      <c r="Q680" s="266" t="s">
        <v>2094</v>
      </c>
      <c r="R680" s="261">
        <v>6373</v>
      </c>
      <c r="S680" s="267" t="s">
        <v>58</v>
      </c>
      <c r="T680" s="262" t="s">
        <v>222</v>
      </c>
      <c r="U680" s="32" t="s">
        <v>2676</v>
      </c>
      <c r="V680" s="32" t="s">
        <v>4289</v>
      </c>
      <c r="W680" s="263" t="s">
        <v>4952</v>
      </c>
    </row>
    <row r="681" spans="1:23" s="16" customFormat="1" ht="54.75" customHeight="1" x14ac:dyDescent="0.25">
      <c r="A681" s="17" t="s">
        <v>4953</v>
      </c>
      <c r="B681" s="18" t="s">
        <v>4098</v>
      </c>
      <c r="C681" s="212" t="s">
        <v>4954</v>
      </c>
      <c r="D681" s="35" t="s">
        <v>2788</v>
      </c>
      <c r="E681" s="22" t="s">
        <v>4955</v>
      </c>
      <c r="F681" s="35">
        <v>1</v>
      </c>
      <c r="G681" s="212" t="s">
        <v>3610</v>
      </c>
      <c r="H681" s="37">
        <v>2024</v>
      </c>
      <c r="I681" s="16" t="s">
        <v>52</v>
      </c>
      <c r="J681" s="38">
        <v>2848280.08</v>
      </c>
      <c r="K681" s="25">
        <v>2705866.08</v>
      </c>
      <c r="L681" s="39">
        <v>45657</v>
      </c>
      <c r="M681" s="45" t="s">
        <v>4956</v>
      </c>
      <c r="N681" s="275" t="s">
        <v>4957</v>
      </c>
      <c r="O681" s="37" t="s">
        <v>4958</v>
      </c>
      <c r="P681" s="35" t="s">
        <v>56</v>
      </c>
      <c r="Q681" s="259" t="s">
        <v>2094</v>
      </c>
      <c r="R681" s="252">
        <v>2348</v>
      </c>
      <c r="S681" s="261" t="s">
        <v>58</v>
      </c>
      <c r="T681" s="262" t="s">
        <v>222</v>
      </c>
      <c r="U681" s="32" t="s">
        <v>2676</v>
      </c>
      <c r="V681" s="32" t="s">
        <v>4289</v>
      </c>
      <c r="W681" s="263" t="s">
        <v>4959</v>
      </c>
    </row>
    <row r="682" spans="1:23" s="16" customFormat="1" ht="54.75" customHeight="1" x14ac:dyDescent="0.25">
      <c r="A682" s="17" t="s">
        <v>4960</v>
      </c>
      <c r="B682" s="18" t="s">
        <v>4098</v>
      </c>
      <c r="C682" s="205" t="s">
        <v>4961</v>
      </c>
      <c r="D682" s="22" t="s">
        <v>3797</v>
      </c>
      <c r="E682" s="35" t="s">
        <v>3798</v>
      </c>
      <c r="F682" s="22">
        <v>1</v>
      </c>
      <c r="G682" s="205" t="s">
        <v>3610</v>
      </c>
      <c r="H682" s="16">
        <v>2024</v>
      </c>
      <c r="I682" s="37" t="s">
        <v>1305</v>
      </c>
      <c r="J682" s="25">
        <v>2373750</v>
      </c>
      <c r="K682" s="38">
        <v>2255062.5</v>
      </c>
      <c r="L682" s="27">
        <v>45657</v>
      </c>
      <c r="M682" s="37" t="s">
        <v>4962</v>
      </c>
      <c r="N682" s="18" t="s">
        <v>4963</v>
      </c>
      <c r="O682" s="16" t="s">
        <v>4964</v>
      </c>
      <c r="P682" s="35" t="s">
        <v>777</v>
      </c>
      <c r="Q682" s="266" t="s">
        <v>4652</v>
      </c>
      <c r="R682" s="252">
        <v>19191</v>
      </c>
      <c r="S682" s="267" t="s">
        <v>780</v>
      </c>
      <c r="T682" s="262" t="s">
        <v>222</v>
      </c>
      <c r="U682" s="32" t="s">
        <v>2676</v>
      </c>
      <c r="V682" s="32" t="s">
        <v>4289</v>
      </c>
      <c r="W682" s="263" t="s">
        <v>4965</v>
      </c>
    </row>
    <row r="683" spans="1:23" s="16" customFormat="1" ht="54.75" customHeight="1" x14ac:dyDescent="0.25">
      <c r="A683" s="17" t="s">
        <v>4966</v>
      </c>
      <c r="B683" s="18" t="s">
        <v>4098</v>
      </c>
      <c r="C683" s="212" t="s">
        <v>4967</v>
      </c>
      <c r="D683" s="35" t="s">
        <v>3797</v>
      </c>
      <c r="E683" s="22" t="s">
        <v>3798</v>
      </c>
      <c r="F683" s="35">
        <v>1</v>
      </c>
      <c r="G683" s="212" t="s">
        <v>3610</v>
      </c>
      <c r="H683" s="37">
        <v>2024</v>
      </c>
      <c r="I683" s="16" t="s">
        <v>1305</v>
      </c>
      <c r="J683" s="38">
        <v>2373750</v>
      </c>
      <c r="K683" s="25">
        <v>2255062.5</v>
      </c>
      <c r="L683" s="39">
        <v>45657</v>
      </c>
      <c r="M683" s="16" t="s">
        <v>4968</v>
      </c>
      <c r="N683" s="18" t="s">
        <v>4969</v>
      </c>
      <c r="O683" s="37" t="s">
        <v>4970</v>
      </c>
      <c r="P683" s="22" t="s">
        <v>777</v>
      </c>
      <c r="Q683" s="266" t="s">
        <v>4652</v>
      </c>
      <c r="R683" s="252">
        <v>18421</v>
      </c>
      <c r="S683" s="261" t="s">
        <v>780</v>
      </c>
      <c r="T683" s="262" t="s">
        <v>222</v>
      </c>
      <c r="U683" s="32" t="s">
        <v>2676</v>
      </c>
      <c r="V683" s="32" t="s">
        <v>4289</v>
      </c>
      <c r="W683" s="263" t="s">
        <v>4971</v>
      </c>
    </row>
    <row r="684" spans="1:23" s="16" customFormat="1" ht="54.75" customHeight="1" x14ac:dyDescent="0.25">
      <c r="A684" s="276" t="s">
        <v>4972</v>
      </c>
      <c r="B684" s="277" t="s">
        <v>4098</v>
      </c>
      <c r="C684" s="278" t="s">
        <v>4973</v>
      </c>
      <c r="D684" s="279" t="s">
        <v>3797</v>
      </c>
      <c r="E684" s="280" t="s">
        <v>3798</v>
      </c>
      <c r="F684" s="279">
        <v>1</v>
      </c>
      <c r="G684" s="278" t="s">
        <v>3610</v>
      </c>
      <c r="H684" s="279">
        <v>2024</v>
      </c>
      <c r="I684" s="280" t="s">
        <v>1305</v>
      </c>
      <c r="J684" s="281">
        <v>2373750</v>
      </c>
      <c r="K684" s="282">
        <v>2255062.5</v>
      </c>
      <c r="L684" s="283">
        <v>45657</v>
      </c>
      <c r="M684" s="280" t="s">
        <v>4974</v>
      </c>
      <c r="N684" s="284" t="s">
        <v>4975</v>
      </c>
      <c r="O684" s="280" t="s">
        <v>4976</v>
      </c>
      <c r="P684" s="280" t="s">
        <v>777</v>
      </c>
      <c r="Q684" s="285" t="s">
        <v>4652</v>
      </c>
      <c r="R684" s="286">
        <v>6</v>
      </c>
      <c r="S684" s="287" t="s">
        <v>780</v>
      </c>
      <c r="T684" s="262" t="s">
        <v>222</v>
      </c>
      <c r="U684" s="32" t="s">
        <v>2676</v>
      </c>
      <c r="V684" s="32" t="s">
        <v>4289</v>
      </c>
      <c r="W684" s="263" t="s">
        <v>4977</v>
      </c>
    </row>
    <row r="685" spans="1:23" s="16" customFormat="1" ht="54.75" customHeight="1" x14ac:dyDescent="0.25">
      <c r="A685" s="17" t="s">
        <v>4978</v>
      </c>
      <c r="B685" s="18" t="s">
        <v>4098</v>
      </c>
      <c r="C685" s="212" t="s">
        <v>4979</v>
      </c>
      <c r="D685" s="35" t="s">
        <v>3797</v>
      </c>
      <c r="E685" s="22" t="s">
        <v>3798</v>
      </c>
      <c r="F685" s="35">
        <v>1</v>
      </c>
      <c r="G685" s="212" t="s">
        <v>3610</v>
      </c>
      <c r="H685" s="37">
        <v>2024</v>
      </c>
      <c r="I685" s="16" t="s">
        <v>1305</v>
      </c>
      <c r="J685" s="38">
        <v>2373750</v>
      </c>
      <c r="K685" s="25">
        <v>2255062.5</v>
      </c>
      <c r="L685" s="39">
        <v>45657</v>
      </c>
      <c r="M685" s="16" t="s">
        <v>4980</v>
      </c>
      <c r="N685" s="288" t="s">
        <v>4981</v>
      </c>
      <c r="O685" s="16" t="s">
        <v>4982</v>
      </c>
      <c r="P685" s="35" t="s">
        <v>777</v>
      </c>
      <c r="Q685" s="266" t="s">
        <v>4652</v>
      </c>
      <c r="R685" s="252">
        <v>13339</v>
      </c>
      <c r="S685" s="267" t="s">
        <v>780</v>
      </c>
      <c r="T685" s="262" t="s">
        <v>222</v>
      </c>
      <c r="U685" s="32" t="s">
        <v>2676</v>
      </c>
      <c r="V685" s="32" t="s">
        <v>4289</v>
      </c>
      <c r="W685" s="263" t="s">
        <v>4983</v>
      </c>
    </row>
    <row r="686" spans="1:23" s="16" customFormat="1" ht="54.75" customHeight="1" x14ac:dyDescent="0.25">
      <c r="A686" s="17" t="s">
        <v>4984</v>
      </c>
      <c r="B686" s="18" t="s">
        <v>4098</v>
      </c>
      <c r="C686" s="205" t="s">
        <v>4985</v>
      </c>
      <c r="D686" s="16" t="s">
        <v>4986</v>
      </c>
      <c r="E686" s="37" t="s">
        <v>4987</v>
      </c>
      <c r="F686" s="22">
        <v>1</v>
      </c>
      <c r="G686" s="205" t="s">
        <v>3610</v>
      </c>
      <c r="H686" s="16">
        <v>2024</v>
      </c>
      <c r="I686" s="37" t="s">
        <v>787</v>
      </c>
      <c r="J686" s="25">
        <v>12897446</v>
      </c>
      <c r="K686" s="38">
        <v>12575009.85</v>
      </c>
      <c r="L686" s="27">
        <v>45657</v>
      </c>
      <c r="M686" s="45" t="s">
        <v>4988</v>
      </c>
      <c r="N686" s="274" t="s">
        <v>4989</v>
      </c>
      <c r="O686" s="37" t="s">
        <v>4990</v>
      </c>
      <c r="P686" s="22" t="s">
        <v>56</v>
      </c>
      <c r="Q686" s="266" t="s">
        <v>3486</v>
      </c>
      <c r="R686" s="252">
        <v>10983</v>
      </c>
      <c r="S686" s="261" t="s">
        <v>58</v>
      </c>
      <c r="T686" s="262" t="s">
        <v>4991</v>
      </c>
      <c r="U686" s="32" t="s">
        <v>2676</v>
      </c>
      <c r="V686" s="32" t="s">
        <v>4289</v>
      </c>
      <c r="W686" s="263" t="s">
        <v>4992</v>
      </c>
    </row>
    <row r="687" spans="1:23" s="16" customFormat="1" ht="54.75" customHeight="1" x14ac:dyDescent="0.25">
      <c r="A687" s="17" t="s">
        <v>4993</v>
      </c>
      <c r="B687" s="18" t="s">
        <v>4098</v>
      </c>
      <c r="C687" s="212" t="s">
        <v>4994</v>
      </c>
      <c r="D687" s="37" t="s">
        <v>4986</v>
      </c>
      <c r="E687" s="16" t="s">
        <v>4995</v>
      </c>
      <c r="F687" s="35">
        <v>1</v>
      </c>
      <c r="G687" s="212" t="s">
        <v>3610</v>
      </c>
      <c r="H687" s="37">
        <v>2024</v>
      </c>
      <c r="I687" s="16" t="s">
        <v>787</v>
      </c>
      <c r="J687" s="38">
        <v>14826672</v>
      </c>
      <c r="K687" s="25">
        <v>14456005.199999999</v>
      </c>
      <c r="L687" s="39">
        <v>45657</v>
      </c>
      <c r="M687" s="45" t="s">
        <v>4996</v>
      </c>
      <c r="N687" s="289" t="s">
        <v>4997</v>
      </c>
      <c r="O687" s="37" t="s">
        <v>4998</v>
      </c>
      <c r="P687" s="35" t="s">
        <v>56</v>
      </c>
      <c r="Q687" s="259" t="s">
        <v>3486</v>
      </c>
      <c r="R687" s="252">
        <v>29062</v>
      </c>
      <c r="S687" s="267" t="s">
        <v>58</v>
      </c>
      <c r="T687" s="262" t="s">
        <v>4991</v>
      </c>
      <c r="U687" s="32" t="s">
        <v>2676</v>
      </c>
      <c r="V687" s="32" t="s">
        <v>4289</v>
      </c>
      <c r="W687" s="263" t="s">
        <v>4999</v>
      </c>
    </row>
    <row r="688" spans="1:23" s="16" customFormat="1" ht="54.75" customHeight="1" x14ac:dyDescent="0.25">
      <c r="A688" s="17" t="s">
        <v>5000</v>
      </c>
      <c r="B688" s="314" t="s">
        <v>4098</v>
      </c>
      <c r="C688" s="295" t="s">
        <v>5001</v>
      </c>
      <c r="D688" s="22" t="s">
        <v>3142</v>
      </c>
      <c r="E688" s="35" t="s">
        <v>5002</v>
      </c>
      <c r="F688" s="22">
        <v>1</v>
      </c>
      <c r="G688" s="205" t="s">
        <v>3610</v>
      </c>
      <c r="H688" s="22">
        <v>2024</v>
      </c>
      <c r="I688" s="35" t="s">
        <v>102</v>
      </c>
      <c r="J688" s="22">
        <v>4383986.12</v>
      </c>
      <c r="K688" s="35" t="s">
        <v>5003</v>
      </c>
      <c r="L688" s="27">
        <v>45670</v>
      </c>
      <c r="M688" s="35" t="s">
        <v>5004</v>
      </c>
      <c r="N688" s="22" t="s">
        <v>5005</v>
      </c>
      <c r="O688" s="35" t="s">
        <v>5006</v>
      </c>
      <c r="P688" s="22" t="s">
        <v>777</v>
      </c>
      <c r="Q688" s="266" t="s">
        <v>2637</v>
      </c>
      <c r="R688" s="252">
        <v>43809</v>
      </c>
      <c r="S688" s="267" t="s">
        <v>780</v>
      </c>
      <c r="T688" s="262" t="s">
        <v>222</v>
      </c>
      <c r="U688" s="32" t="s">
        <v>2676</v>
      </c>
      <c r="V688" s="32" t="s">
        <v>4289</v>
      </c>
      <c r="W688" s="32" t="s">
        <v>5007</v>
      </c>
    </row>
    <row r="689" spans="1:23" s="16" customFormat="1" ht="54.75" customHeight="1" x14ac:dyDescent="0.25">
      <c r="A689" s="17" t="s">
        <v>5008</v>
      </c>
      <c r="B689" s="314" t="s">
        <v>4098</v>
      </c>
      <c r="C689" s="295" t="s">
        <v>5009</v>
      </c>
      <c r="D689" s="35" t="s">
        <v>3142</v>
      </c>
      <c r="E689" s="22" t="s">
        <v>5002</v>
      </c>
      <c r="F689" s="35">
        <v>1</v>
      </c>
      <c r="G689" s="212" t="s">
        <v>3610</v>
      </c>
      <c r="H689" s="35">
        <v>2024</v>
      </c>
      <c r="I689" s="22" t="s">
        <v>102</v>
      </c>
      <c r="J689" s="35">
        <v>4383986.12</v>
      </c>
      <c r="K689" s="22" t="s">
        <v>5003</v>
      </c>
      <c r="L689" s="39">
        <v>45670</v>
      </c>
      <c r="M689" s="22" t="s">
        <v>5010</v>
      </c>
      <c r="N689" s="35" t="s">
        <v>5011</v>
      </c>
      <c r="O689" s="22" t="s">
        <v>5012</v>
      </c>
      <c r="P689" s="35" t="s">
        <v>777</v>
      </c>
      <c r="Q689" s="259" t="s">
        <v>2637</v>
      </c>
      <c r="R689" s="252">
        <v>13655</v>
      </c>
      <c r="S689" s="261" t="s">
        <v>780</v>
      </c>
      <c r="T689" s="262" t="s">
        <v>222</v>
      </c>
      <c r="U689" s="32" t="s">
        <v>2676</v>
      </c>
      <c r="V689" s="32" t="s">
        <v>4289</v>
      </c>
      <c r="W689" s="32" t="s">
        <v>5013</v>
      </c>
    </row>
    <row r="690" spans="1:23" s="16" customFormat="1" ht="54.75" customHeight="1" x14ac:dyDescent="0.25">
      <c r="A690" s="17" t="s">
        <v>5014</v>
      </c>
      <c r="B690" s="314" t="s">
        <v>4098</v>
      </c>
      <c r="C690" s="295" t="s">
        <v>5015</v>
      </c>
      <c r="D690" s="22" t="s">
        <v>3142</v>
      </c>
      <c r="E690" s="35" t="s">
        <v>5002</v>
      </c>
      <c r="F690" s="22">
        <v>1</v>
      </c>
      <c r="G690" s="205" t="s">
        <v>3610</v>
      </c>
      <c r="H690" s="22">
        <v>2024</v>
      </c>
      <c r="I690" s="35" t="s">
        <v>102</v>
      </c>
      <c r="J690" s="22">
        <v>4383986.12</v>
      </c>
      <c r="K690" s="35" t="s">
        <v>5003</v>
      </c>
      <c r="L690" s="27">
        <v>45670</v>
      </c>
      <c r="M690" s="35" t="s">
        <v>5016</v>
      </c>
      <c r="N690" s="22" t="s">
        <v>5017</v>
      </c>
      <c r="O690" s="35" t="s">
        <v>5018</v>
      </c>
      <c r="P690" s="22" t="s">
        <v>777</v>
      </c>
      <c r="Q690" s="266" t="s">
        <v>2637</v>
      </c>
      <c r="R690" s="252">
        <v>121907</v>
      </c>
      <c r="S690" s="267" t="s">
        <v>780</v>
      </c>
      <c r="T690" s="262" t="s">
        <v>222</v>
      </c>
      <c r="U690" s="32" t="s">
        <v>2676</v>
      </c>
      <c r="V690" s="32" t="s">
        <v>4289</v>
      </c>
      <c r="W690" s="32" t="s">
        <v>5019</v>
      </c>
    </row>
    <row r="691" spans="1:23" s="16" customFormat="1" ht="54.75" customHeight="1" x14ac:dyDescent="0.25">
      <c r="A691" s="17" t="s">
        <v>5020</v>
      </c>
      <c r="B691" s="314" t="s">
        <v>4098</v>
      </c>
      <c r="C691" s="295" t="s">
        <v>5021</v>
      </c>
      <c r="D691" s="35" t="s">
        <v>3142</v>
      </c>
      <c r="E691" s="22" t="s">
        <v>5002</v>
      </c>
      <c r="F691" s="35">
        <v>1</v>
      </c>
      <c r="G691" s="212" t="s">
        <v>3610</v>
      </c>
      <c r="H691" s="35">
        <v>2024</v>
      </c>
      <c r="I691" s="22" t="s">
        <v>102</v>
      </c>
      <c r="J691" s="35">
        <v>4383986.12</v>
      </c>
      <c r="K691" s="22" t="s">
        <v>5003</v>
      </c>
      <c r="L691" s="39">
        <v>45670</v>
      </c>
      <c r="M691" s="22" t="s">
        <v>5022</v>
      </c>
      <c r="N691" s="35" t="s">
        <v>5023</v>
      </c>
      <c r="O691" s="22" t="s">
        <v>5024</v>
      </c>
      <c r="P691" s="35" t="s">
        <v>777</v>
      </c>
      <c r="Q691" s="259" t="s">
        <v>2637</v>
      </c>
      <c r="R691" s="252">
        <v>49562</v>
      </c>
      <c r="S691" s="261" t="s">
        <v>780</v>
      </c>
      <c r="T691" s="262" t="s">
        <v>222</v>
      </c>
      <c r="U691" s="32" t="s">
        <v>2676</v>
      </c>
      <c r="V691" s="32" t="s">
        <v>4289</v>
      </c>
      <c r="W691" s="32" t="s">
        <v>5025</v>
      </c>
    </row>
    <row r="692" spans="1:23" s="16" customFormat="1" ht="54.75" customHeight="1" x14ac:dyDescent="0.25">
      <c r="A692" s="17" t="s">
        <v>5026</v>
      </c>
      <c r="B692" s="314" t="s">
        <v>4098</v>
      </c>
      <c r="C692" s="295" t="s">
        <v>5027</v>
      </c>
      <c r="D692" s="22" t="s">
        <v>3142</v>
      </c>
      <c r="E692" s="35" t="s">
        <v>5002</v>
      </c>
      <c r="F692" s="22">
        <v>1</v>
      </c>
      <c r="G692" s="205" t="s">
        <v>3610</v>
      </c>
      <c r="H692" s="22">
        <v>2024</v>
      </c>
      <c r="I692" s="35" t="s">
        <v>102</v>
      </c>
      <c r="J692" s="22">
        <v>4383986.12</v>
      </c>
      <c r="K692" s="35" t="s">
        <v>5003</v>
      </c>
      <c r="L692" s="27">
        <v>45670</v>
      </c>
      <c r="M692" s="35" t="s">
        <v>5028</v>
      </c>
      <c r="N692" s="22" t="s">
        <v>5029</v>
      </c>
      <c r="O692" s="35" t="s">
        <v>5030</v>
      </c>
      <c r="P692" s="22" t="s">
        <v>777</v>
      </c>
      <c r="Q692" s="266" t="s">
        <v>2637</v>
      </c>
      <c r="R692" s="252">
        <v>67377</v>
      </c>
      <c r="S692" s="267" t="s">
        <v>780</v>
      </c>
      <c r="T692" s="262" t="s">
        <v>222</v>
      </c>
      <c r="U692" s="32" t="s">
        <v>2676</v>
      </c>
      <c r="V692" s="32" t="s">
        <v>4289</v>
      </c>
      <c r="W692" s="32" t="s">
        <v>5031</v>
      </c>
    </row>
    <row r="693" spans="1:23" s="16" customFormat="1" ht="54.75" customHeight="1" x14ac:dyDescent="0.25">
      <c r="A693" s="17" t="s">
        <v>5032</v>
      </c>
      <c r="B693" s="314" t="s">
        <v>4098</v>
      </c>
      <c r="C693" s="295" t="s">
        <v>5033</v>
      </c>
      <c r="D693" s="35" t="s">
        <v>3142</v>
      </c>
      <c r="E693" s="22" t="s">
        <v>5002</v>
      </c>
      <c r="F693" s="35">
        <v>1</v>
      </c>
      <c r="G693" s="212" t="s">
        <v>3610</v>
      </c>
      <c r="H693" s="35">
        <v>2024</v>
      </c>
      <c r="I693" s="22" t="s">
        <v>102</v>
      </c>
      <c r="J693" s="35">
        <v>4383986.12</v>
      </c>
      <c r="K693" s="22" t="s">
        <v>5003</v>
      </c>
      <c r="L693" s="39">
        <v>45670</v>
      </c>
      <c r="M693" s="22" t="s">
        <v>5034</v>
      </c>
      <c r="N693" s="35" t="s">
        <v>5035</v>
      </c>
      <c r="O693" s="22" t="s">
        <v>5036</v>
      </c>
      <c r="P693" s="35" t="s">
        <v>777</v>
      </c>
      <c r="Q693" s="259" t="s">
        <v>2637</v>
      </c>
      <c r="R693" s="252">
        <v>59934</v>
      </c>
      <c r="S693" s="261" t="s">
        <v>780</v>
      </c>
      <c r="T693" s="262" t="s">
        <v>222</v>
      </c>
      <c r="U693" s="32" t="s">
        <v>2676</v>
      </c>
      <c r="V693" s="32" t="s">
        <v>4289</v>
      </c>
      <c r="W693" s="32" t="s">
        <v>5037</v>
      </c>
    </row>
    <row r="694" spans="1:23" s="16" customFormat="1" ht="54.75" customHeight="1" x14ac:dyDescent="0.25">
      <c r="A694" s="17" t="s">
        <v>5038</v>
      </c>
      <c r="B694" s="314" t="s">
        <v>4098</v>
      </c>
      <c r="C694" s="295" t="s">
        <v>5039</v>
      </c>
      <c r="D694" s="22" t="s">
        <v>5040</v>
      </c>
      <c r="E694" s="35" t="s">
        <v>5041</v>
      </c>
      <c r="F694" s="22">
        <v>1</v>
      </c>
      <c r="G694" s="205" t="s">
        <v>3610</v>
      </c>
      <c r="H694" s="22">
        <v>2024</v>
      </c>
      <c r="I694" s="35" t="s">
        <v>102</v>
      </c>
      <c r="J694" s="22">
        <v>7431475.7699999996</v>
      </c>
      <c r="K694" s="35" t="s">
        <v>5042</v>
      </c>
      <c r="L694" s="27">
        <v>45670</v>
      </c>
      <c r="M694" s="35" t="s">
        <v>5043</v>
      </c>
      <c r="N694" s="22" t="s">
        <v>5044</v>
      </c>
      <c r="O694" s="35" t="s">
        <v>5045</v>
      </c>
      <c r="P694" s="22" t="s">
        <v>777</v>
      </c>
      <c r="Q694" s="266" t="s">
        <v>5046</v>
      </c>
      <c r="R694" s="252">
        <v>9737</v>
      </c>
      <c r="S694" s="267" t="s">
        <v>780</v>
      </c>
      <c r="T694" s="262" t="s">
        <v>222</v>
      </c>
      <c r="U694" s="32" t="s">
        <v>2676</v>
      </c>
      <c r="V694" s="32" t="s">
        <v>4289</v>
      </c>
      <c r="W694" s="32" t="s">
        <v>5047</v>
      </c>
    </row>
    <row r="695" spans="1:23" s="16" customFormat="1" ht="54.75" customHeight="1" x14ac:dyDescent="0.25">
      <c r="A695" s="17" t="s">
        <v>5048</v>
      </c>
      <c r="B695" s="314" t="s">
        <v>4098</v>
      </c>
      <c r="C695" s="295" t="s">
        <v>5049</v>
      </c>
      <c r="D695" s="35" t="s">
        <v>5040</v>
      </c>
      <c r="E695" s="22" t="s">
        <v>5041</v>
      </c>
      <c r="F695" s="35">
        <v>1</v>
      </c>
      <c r="G695" s="212" t="s">
        <v>3610</v>
      </c>
      <c r="H695" s="35">
        <v>2024</v>
      </c>
      <c r="I695" s="22" t="s">
        <v>102</v>
      </c>
      <c r="J695" s="35">
        <v>7431475.7699999996</v>
      </c>
      <c r="K695" s="22" t="s">
        <v>5042</v>
      </c>
      <c r="L695" s="39">
        <v>45670</v>
      </c>
      <c r="M695" s="22" t="s">
        <v>5050</v>
      </c>
      <c r="N695" s="35" t="s">
        <v>5051</v>
      </c>
      <c r="O695" s="22" t="s">
        <v>5052</v>
      </c>
      <c r="P695" s="35" t="s">
        <v>777</v>
      </c>
      <c r="Q695" s="259" t="s">
        <v>5046</v>
      </c>
      <c r="R695" s="252">
        <v>98489</v>
      </c>
      <c r="S695" s="261" t="s">
        <v>780</v>
      </c>
      <c r="T695" s="262" t="s">
        <v>222</v>
      </c>
      <c r="U695" s="32" t="s">
        <v>2676</v>
      </c>
      <c r="V695" s="32" t="s">
        <v>4289</v>
      </c>
      <c r="W695" s="32" t="s">
        <v>5053</v>
      </c>
    </row>
    <row r="696" spans="1:23" s="16" customFormat="1" ht="54.75" customHeight="1" x14ac:dyDescent="0.25">
      <c r="A696" s="17" t="s">
        <v>5054</v>
      </c>
      <c r="B696" s="314" t="s">
        <v>4098</v>
      </c>
      <c r="C696" s="295" t="s">
        <v>5055</v>
      </c>
      <c r="D696" s="22" t="s">
        <v>5040</v>
      </c>
      <c r="E696" s="35" t="s">
        <v>5041</v>
      </c>
      <c r="F696" s="22">
        <v>1</v>
      </c>
      <c r="G696" s="205" t="s">
        <v>3610</v>
      </c>
      <c r="H696" s="22">
        <v>2024</v>
      </c>
      <c r="I696" s="35" t="s">
        <v>102</v>
      </c>
      <c r="J696" s="22">
        <v>7431475.71</v>
      </c>
      <c r="K696" s="35" t="s">
        <v>5042</v>
      </c>
      <c r="L696" s="27">
        <v>45670</v>
      </c>
      <c r="M696" s="35" t="s">
        <v>5056</v>
      </c>
      <c r="N696" s="22" t="s">
        <v>5057</v>
      </c>
      <c r="O696" s="35" t="s">
        <v>5058</v>
      </c>
      <c r="P696" s="22" t="s">
        <v>777</v>
      </c>
      <c r="Q696" s="266" t="s">
        <v>5046</v>
      </c>
      <c r="R696" s="252">
        <v>32200</v>
      </c>
      <c r="S696" s="267" t="s">
        <v>780</v>
      </c>
      <c r="T696" s="262" t="s">
        <v>222</v>
      </c>
      <c r="U696" s="32" t="s">
        <v>2676</v>
      </c>
      <c r="V696" s="32" t="s">
        <v>4289</v>
      </c>
      <c r="W696" s="32" t="s">
        <v>5059</v>
      </c>
    </row>
    <row r="697" spans="1:23" s="16" customFormat="1" ht="54.75" customHeight="1" x14ac:dyDescent="0.25">
      <c r="A697" s="17" t="s">
        <v>5060</v>
      </c>
      <c r="B697" s="314" t="s">
        <v>4098</v>
      </c>
      <c r="C697" s="295" t="s">
        <v>5061</v>
      </c>
      <c r="D697" s="35" t="s">
        <v>5062</v>
      </c>
      <c r="E697" s="56" t="s">
        <v>5063</v>
      </c>
      <c r="F697" s="35">
        <v>1</v>
      </c>
      <c r="G697" s="205" t="s">
        <v>3610</v>
      </c>
      <c r="H697" s="35">
        <v>2025</v>
      </c>
      <c r="I697" s="290" t="s">
        <v>1305</v>
      </c>
      <c r="J697" s="290" t="s">
        <v>5064</v>
      </c>
      <c r="K697" s="290" t="s">
        <v>5065</v>
      </c>
      <c r="L697" s="290" t="s">
        <v>5066</v>
      </c>
      <c r="M697" s="35" t="s">
        <v>5067</v>
      </c>
      <c r="N697" s="35" t="s">
        <v>5068</v>
      </c>
      <c r="O697" s="35" t="s">
        <v>5069</v>
      </c>
      <c r="P697" s="35" t="s">
        <v>5070</v>
      </c>
      <c r="Q697" s="266" t="s">
        <v>5071</v>
      </c>
      <c r="R697" s="252">
        <v>1000</v>
      </c>
      <c r="S697" s="267" t="s">
        <v>780</v>
      </c>
      <c r="T697" s="262" t="s">
        <v>222</v>
      </c>
      <c r="U697" s="32" t="s">
        <v>2676</v>
      </c>
      <c r="V697" s="32" t="s">
        <v>4289</v>
      </c>
      <c r="W697" s="32" t="s">
        <v>5072</v>
      </c>
    </row>
    <row r="699" spans="1:23" x14ac:dyDescent="0.25">
      <c r="N699" s="291"/>
    </row>
    <row r="700" spans="1:23" x14ac:dyDescent="0.25">
      <c r="N700" s="291"/>
    </row>
    <row r="702" spans="1:23" x14ac:dyDescent="0.25">
      <c r="N702" s="292"/>
    </row>
    <row r="703" spans="1:23" x14ac:dyDescent="0.25">
      <c r="M703" s="291"/>
      <c r="N703" s="291"/>
    </row>
    <row r="704" spans="1:23" x14ac:dyDescent="0.25">
      <c r="N704" s="291"/>
    </row>
    <row r="705" spans="13:14" x14ac:dyDescent="0.25">
      <c r="N705" s="291"/>
    </row>
    <row r="706" spans="13:14" x14ac:dyDescent="0.25">
      <c r="N706" s="291"/>
    </row>
    <row r="707" spans="13:14" x14ac:dyDescent="0.25">
      <c r="M707" s="292"/>
      <c r="N707" s="291"/>
    </row>
    <row r="708" spans="13:14" x14ac:dyDescent="0.25">
      <c r="N708" s="291"/>
    </row>
    <row r="709" spans="13:14" x14ac:dyDescent="0.25">
      <c r="N709" s="291"/>
    </row>
    <row r="710" spans="13:14" x14ac:dyDescent="0.25">
      <c r="N710" s="291"/>
    </row>
    <row r="711" spans="13:14" x14ac:dyDescent="0.25">
      <c r="N711" s="291"/>
    </row>
    <row r="712" spans="13:14" x14ac:dyDescent="0.25">
      <c r="N712" s="291"/>
    </row>
    <row r="713" spans="13:14" x14ac:dyDescent="0.25">
      <c r="N713" s="291"/>
    </row>
  </sheetData>
  <autoFilter ref="A3:W3281"/>
  <mergeCells count="2">
    <mergeCell ref="A1:W1"/>
    <mergeCell ref="A2:W2"/>
  </mergeCells>
  <conditionalFormatting sqref="C540">
    <cfRule type="duplicateValues" dxfId="19" priority="325"/>
  </conditionalFormatting>
  <conditionalFormatting sqref="P490">
    <cfRule type="duplicateValues" dxfId="18" priority="84"/>
  </conditionalFormatting>
  <conditionalFormatting sqref="C489:C512 C514:C558">
    <cfRule type="duplicateValues" dxfId="17" priority="79"/>
  </conditionalFormatting>
  <conditionalFormatting sqref="C495">
    <cfRule type="duplicateValues" dxfId="16" priority="74"/>
  </conditionalFormatting>
  <conditionalFormatting sqref="C496:C497">
    <cfRule type="duplicateValues" dxfId="15" priority="71"/>
  </conditionalFormatting>
  <conditionalFormatting sqref="C498:C512">
    <cfRule type="duplicateValues" dxfId="14" priority="54"/>
  </conditionalFormatting>
  <conditionalFormatting sqref="R509">
    <cfRule type="cellIs" dxfId="13" priority="53" stopIfTrue="1" operator="equal">
      <formula>0.01</formula>
    </cfRule>
  </conditionalFormatting>
  <conditionalFormatting sqref="C534">
    <cfRule type="duplicateValues" dxfId="12" priority="47"/>
  </conditionalFormatting>
  <conditionalFormatting sqref="C514:C533 C535:C539 C541:C558">
    <cfRule type="duplicateValues" dxfId="11" priority="45"/>
  </conditionalFormatting>
  <conditionalFormatting sqref="W489:W558">
    <cfRule type="duplicateValues" dxfId="10" priority="42"/>
  </conditionalFormatting>
  <conditionalFormatting sqref="W489:W558">
    <cfRule type="duplicateValues" dxfId="9" priority="41"/>
  </conditionalFormatting>
  <conditionalFormatting sqref="C489:C512 C514:C558">
    <cfRule type="duplicateValues" dxfId="8" priority="38"/>
  </conditionalFormatting>
  <conditionalFormatting sqref="C489:C512 C514:C558">
    <cfRule type="duplicateValues" dxfId="7" priority="37"/>
  </conditionalFormatting>
  <conditionalFormatting sqref="C513">
    <cfRule type="duplicateValues" dxfId="6" priority="36"/>
  </conditionalFormatting>
  <conditionalFormatting sqref="C513">
    <cfRule type="duplicateValues" dxfId="5" priority="35"/>
  </conditionalFormatting>
  <conditionalFormatting sqref="B3">
    <cfRule type="duplicateValues" dxfId="4" priority="21"/>
  </conditionalFormatting>
  <conditionalFormatting sqref="W5:W697">
    <cfRule type="duplicateValues" dxfId="3" priority="19"/>
  </conditionalFormatting>
  <conditionalFormatting sqref="A1:W1">
    <cfRule type="duplicateValues" dxfId="2" priority="3"/>
  </conditionalFormatting>
  <conditionalFormatting sqref="M1:O1048576">
    <cfRule type="duplicateValues" dxfId="1" priority="2"/>
  </conditionalFormatting>
  <conditionalFormatting sqref="C1:C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1" fitToHeight="0" orientation="portrait" r:id="rId1"/>
  <headerFooter>
    <oddFooter>Страница &amp;P</oddFooter>
    <firstHeader>&amp;RПриложение «1» к Договору страхования средств наземного транспорта  № 0323F/046/01476/18 от "___" ______ 2018 г.</first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R17" sqref="R17:S17"/>
    </sheetView>
  </sheetViews>
  <sheetFormatPr defaultRowHeight="15" x14ac:dyDescent="0.25"/>
  <cols>
    <col min="4" max="4" width="57.28515625" customWidth="1"/>
    <col min="5" max="5" width="38.28515625" bestFit="1" customWidth="1"/>
  </cols>
  <sheetData>
    <row r="1" spans="1:5" ht="15.75" x14ac:dyDescent="0.25">
      <c r="A1" s="293" t="s">
        <v>5073</v>
      </c>
      <c r="B1" s="293" t="s">
        <v>5074</v>
      </c>
      <c r="C1" s="293" t="s">
        <v>5075</v>
      </c>
      <c r="D1" s="293" t="s">
        <v>5076</v>
      </c>
      <c r="E1" s="293" t="s">
        <v>5077</v>
      </c>
    </row>
    <row r="2" spans="1:5" ht="15.75" x14ac:dyDescent="0.25">
      <c r="A2" s="293"/>
      <c r="B2" s="293"/>
      <c r="C2" s="293"/>
      <c r="D2" s="293"/>
      <c r="E2" s="293"/>
    </row>
    <row r="3" spans="1:5" ht="15.75" x14ac:dyDescent="0.25">
      <c r="A3" s="293"/>
      <c r="B3" s="293"/>
      <c r="C3" s="293"/>
      <c r="D3" s="293"/>
      <c r="E3" s="293"/>
    </row>
    <row r="4" spans="1:5" ht="15.75" x14ac:dyDescent="0.25">
      <c r="A4" s="293"/>
      <c r="B4" s="293"/>
      <c r="C4" s="293"/>
      <c r="D4" s="293"/>
      <c r="E4" s="293"/>
    </row>
    <row r="5" spans="1:5" ht="15.75" x14ac:dyDescent="0.25">
      <c r="A5" s="293"/>
      <c r="B5" s="293"/>
      <c r="C5" s="293"/>
      <c r="D5" s="293"/>
      <c r="E5" s="293"/>
    </row>
    <row r="6" spans="1:5" ht="15.75" x14ac:dyDescent="0.25">
      <c r="A6" s="293"/>
      <c r="B6" s="293"/>
      <c r="C6" s="293"/>
      <c r="D6" s="293"/>
      <c r="E6" s="293"/>
    </row>
    <row r="7" spans="1:5" ht="15.75" x14ac:dyDescent="0.25">
      <c r="A7" s="293"/>
      <c r="B7" s="293"/>
      <c r="C7" s="293"/>
      <c r="D7" s="293"/>
      <c r="E7" s="294">
        <f>SUM(E2:E6)</f>
        <v>0</v>
      </c>
    </row>
  </sheetData>
  <pageMargins left="0.7" right="0.7" top="0.75" bottom="0.75" header="0.3" footer="0.3"/>
  <pageSetup paperSize="9" orientation="portrait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Приложение1_ТС_в_собственности </vt:lpstr>
      <vt:lpstr>Лист1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DementevaEV</dc:creator>
  <cp:lastModifiedBy>Смирнова Ольга Олеговна</cp:lastModifiedBy>
  <cp:revision>13</cp:revision>
  <dcterms:created xsi:type="dcterms:W3CDTF">2014-05-12T08:10:12Z</dcterms:created>
  <dcterms:modified xsi:type="dcterms:W3CDTF">2026-07-03T11:31:12Z</dcterms:modified>
</cp:coreProperties>
</file>